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СО материали и аксесоари\"/>
    </mc:Choice>
  </mc:AlternateContent>
  <bookViews>
    <workbookView xWindow="0" yWindow="0" windowWidth="28800" windowHeight="12435"/>
  </bookViews>
  <sheets>
    <sheet name="лепила,ГК,винтове,брав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1" l="1"/>
  <c r="A46" i="1" s="1"/>
  <c r="A47" i="1" l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41" i="1"/>
  <c r="A42" i="1" s="1"/>
  <c r="A43" i="1" s="1"/>
  <c r="A44" i="1" s="1"/>
  <c r="A229" i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86" i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D70" i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30" i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l="1"/>
  <c r="A38" i="1" s="1"/>
  <c r="D45" i="1"/>
  <c r="D46" i="1" s="1"/>
  <c r="D51" i="1" l="1"/>
  <c r="D52" i="1" s="1"/>
  <c r="D53" i="1" s="1"/>
  <c r="D54" i="1" s="1"/>
  <c r="D55" i="1" s="1"/>
  <c r="D47" i="1"/>
  <c r="D48" i="1" s="1"/>
  <c r="D49" i="1" s="1"/>
  <c r="D50" i="1" s="1"/>
  <c r="D63" i="1" l="1"/>
  <c r="D64" i="1" s="1"/>
  <c r="D65" i="1" s="1"/>
  <c r="D66" i="1" s="1"/>
  <c r="D67" i="1" s="1"/>
  <c r="D68" i="1" s="1"/>
</calcChain>
</file>

<file path=xl/sharedStrings.xml><?xml version="1.0" encoding="utf-8"?>
<sst xmlns="http://schemas.openxmlformats.org/spreadsheetml/2006/main" count="668" uniqueCount="372">
  <si>
    <t>Мярка</t>
  </si>
  <si>
    <t>Заключващи системи, обков</t>
  </si>
  <si>
    <t>Брава междуцентрие 70мм - секретна</t>
  </si>
  <si>
    <t>1 бр.</t>
  </si>
  <si>
    <t>Брава междуцентрие 70мм - обикновена</t>
  </si>
  <si>
    <t>Брава междуцентрие 90мм - секретна</t>
  </si>
  <si>
    <t>Брава междуцентрие 90мм - обикновена</t>
  </si>
  <si>
    <t xml:space="preserve">Дръжка за секретна брава 70мм. Дръжка-алуминий и шилд-стомана </t>
  </si>
  <si>
    <t>Дръжка за секретна брава 70мм. Дръжка-бронз и шилд-бронзирана сстомана Атина лукс</t>
  </si>
  <si>
    <t>Дръжка за секретна брава 70мм. Дръжка-бронз и шилд-бронзирана сстомана Лисабон лукс</t>
  </si>
  <si>
    <t xml:space="preserve">Дръжка за секретна брава 90мм. Дръжка-алуминий и шилд-стомана </t>
  </si>
  <si>
    <t>Дръжка за секретна брава 90мм. Дръжка-бронз и шилд-бронзирана сстомана Атина лукс</t>
  </si>
  <si>
    <t>Дръжка за секретна брава 90мм. Дръжка-бронз и шилд-бронзирана сстомана Лисабон лукс</t>
  </si>
  <si>
    <t>Секретен патрон- симетричен 30/30 с 3 ключа</t>
  </si>
  <si>
    <t>Секретен патрон- симетричен 31/31 с 3 ключа</t>
  </si>
  <si>
    <t>Секретен патрон- асиметричен 30/40 с 3 ключа</t>
  </si>
  <si>
    <t>Катинар 32мм с 3 ключа</t>
  </si>
  <si>
    <t>Катинар 38мм с 3 ключа</t>
  </si>
  <si>
    <t>Катинар 50мм с 3 ключа</t>
  </si>
  <si>
    <t>Катинар 63мм с 3 ключа</t>
  </si>
  <si>
    <t>Аксесоари за строителство</t>
  </si>
  <si>
    <t>Брави за алуминиева дограма. Брава патронна с език. Междуцентрие 85 мм. Бескет 30 мм. . По ДИН стандарт.</t>
  </si>
  <si>
    <t>Дръжки за алуминиеви врати</t>
  </si>
  <si>
    <t>Автомат за врата със стандартна рамо за външни и вътрешни врати до 80 кг. без задържане</t>
  </si>
  <si>
    <t>Автомат за врата със стандартна рамо за външни и вътрешни врати до 80 кг. със задържане</t>
  </si>
  <si>
    <t>Секретен патрон/ Мауер /</t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</si>
  <si>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Панти за входна врата ,месингови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</si>
  <si>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Панти изхвърлщи ./цинкови/ с ниско рамо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</si>
  <si>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Панти изхвърлщи ./цинкови/ с средно рамо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</si>
  <si>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Панти изхвърлщи ./цинкови/ с високо рамо</t>
    </r>
  </si>
  <si>
    <t xml:space="preserve">Брава за алуминиева дограма </t>
  </si>
  <si>
    <t>Патрон за алуминиева дограма месингов /40х40/</t>
  </si>
  <si>
    <t xml:space="preserve">Дръжки за алуминиева дограма </t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</si>
  <si>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Райбер  с телче</t>
    </r>
  </si>
  <si>
    <t>Самопробивен винт с фрезенкова глава РН 3.9 х 16</t>
  </si>
  <si>
    <t>Самопробивен винт с фрезенкова глава РН 3.9 х 25</t>
  </si>
  <si>
    <t>Самопробивен винт с фрезенкова глава РН 3.9 х 32</t>
  </si>
  <si>
    <t>Самопробивен винт с фрезенкова глава РН 3.9 х 38</t>
  </si>
  <si>
    <t>Самопробивен винт с фрезенкова глава РН 4.2 х 32</t>
  </si>
  <si>
    <t>Самопробивен винт с шестстенна глава 4.2 х 25</t>
  </si>
  <si>
    <t>Самопробивен винт с шестстенна глава 4.8 х 60</t>
  </si>
  <si>
    <t>Самопробивен винт с шестстенна глава 5.5 х 28</t>
  </si>
  <si>
    <t>Самопробивен винт с шестстенна глава 5.5 х 80</t>
  </si>
  <si>
    <t>Шайба неопренова 4.8 х 14</t>
  </si>
  <si>
    <t>Шайба неопренова 6.3 х 18</t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</si>
  <si>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Болт  с гайка и шайба – ф6/50мм/ 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</si>
  <si>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Болт  с гайка и шайба –ф6/60мм/ </t>
    </r>
  </si>
  <si>
    <t xml:space="preserve">Болт  с гайка и шайба –Ф6/70мм/ </t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</si>
  <si>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Болт  с гайка и шайба –ф6/80мм/ 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</si>
  <si>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Болт  с гайка и шайба –ф6/90мм/ </t>
    </r>
  </si>
  <si>
    <t>Болт  с гайка и шайба –ф6/100мм/ .</t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</si>
  <si>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Болт  с гайка и шайба – ф8 /50мм/ 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</si>
  <si>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Болт  с гайка и шайба –ф8/60мм/ 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</si>
  <si>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Болт  с гайка и шайба – ф8/70мм/ 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</si>
  <si>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Болт  с гайка и шайба –ф8/80мм/ </t>
    </r>
  </si>
  <si>
    <t xml:space="preserve">Болт  с гайка и шайба –Ф8 /90мм/ </t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</si>
  <si>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Болт с гайка и шайба –ф8/100мм/ -</t>
    </r>
  </si>
  <si>
    <t xml:space="preserve">Механизъм за повдигащо легло </t>
  </si>
  <si>
    <t>Кит за дърво – 5кг.</t>
  </si>
  <si>
    <t>1 бр</t>
  </si>
  <si>
    <t>Спрей лепило 400 ml - MOTIP</t>
  </si>
  <si>
    <t>Материали за строителство</t>
  </si>
  <si>
    <t>Цимент 25 кг.</t>
  </si>
  <si>
    <t>1 торба</t>
  </si>
  <si>
    <t>Циментова замазка суха в торби 25 кг</t>
  </si>
  <si>
    <t>Бетон суха смес в торби 25 кг</t>
  </si>
  <si>
    <t>1бака</t>
  </si>
  <si>
    <t>Мазилка минерална – готова смес – 25 кг</t>
  </si>
  <si>
    <t>Мазилка силикатна –  готова смес  - 25 кг</t>
  </si>
  <si>
    <t>Теракол - 25 кг.</t>
  </si>
  <si>
    <t>Лепило за плочки мразоустойчиво 25 кг.</t>
  </si>
  <si>
    <t>Хидратна вар -  25 кг.</t>
  </si>
  <si>
    <t>Гасена вар 10 кг.</t>
  </si>
  <si>
    <t>Гипс - 25 кг</t>
  </si>
  <si>
    <t>Гипсова шпакловъчна смес 3 кг.</t>
  </si>
  <si>
    <t>Гипсова шпакловъчна смес 15 кг.</t>
  </si>
  <si>
    <t>Гипсова ръчна мазилка 15 кг.</t>
  </si>
  <si>
    <t>Фугираща смес – бяла – 1 кг</t>
  </si>
  <si>
    <t>Фугираща смес – цветна – 1 кг</t>
  </si>
  <si>
    <t>Монтажен кит – 1туба</t>
  </si>
  <si>
    <t xml:space="preserve">Бетонконтакт </t>
  </si>
  <si>
    <t>1 л</t>
  </si>
  <si>
    <t>Дюбели с винт за тухла ф6 мм – 50мм</t>
  </si>
  <si>
    <t>Дюбели с винт за тухла ф6 мм – 70мм</t>
  </si>
  <si>
    <t>Дюбели с винт за тухла ф6 мм – 80мм</t>
  </si>
  <si>
    <t>Дюбели с винт за тухла ф6 мм –100мм</t>
  </si>
  <si>
    <t>Дюбели с винт за бетон ф6 мм –50мм</t>
  </si>
  <si>
    <t>Дюбели с винт за бетон ф6 мм –70мм</t>
  </si>
  <si>
    <t>Дюбели с винт за бетон ф6 мм –80мм</t>
  </si>
  <si>
    <t>Дюбели с винт за бетон ф6 мм –100мм</t>
  </si>
  <si>
    <t>Дюбели с винт за тухла ф8 мм – 50мм</t>
  </si>
  <si>
    <t>Дюбели с винт за тухла ф8 мм – 70мм</t>
  </si>
  <si>
    <t>Дюбели с винт за тухла ф8 мм – 80мм</t>
  </si>
  <si>
    <t>Дюбели с винт за тухла ф8 мм –100мм</t>
  </si>
  <si>
    <t>Гвоздеи – стоманени – 1кг</t>
  </si>
  <si>
    <t>Винт за дърво 3 х 12</t>
  </si>
  <si>
    <t>Винт за дърво 3 х 16</t>
  </si>
  <si>
    <t>Винт за дърво 3 х 18</t>
  </si>
  <si>
    <t>Винт за дърво 3 х 20</t>
  </si>
  <si>
    <t>Винт за дърво 3 х 25</t>
  </si>
  <si>
    <t>Винт за дърво 4 х 16</t>
  </si>
  <si>
    <t>Винт за дърво 4 х 20</t>
  </si>
  <si>
    <t>Винт за дърво 4 х 25</t>
  </si>
  <si>
    <t>Винт за дърво 4 х 35</t>
  </si>
  <si>
    <t>Винт за дърво 4 х 45</t>
  </si>
  <si>
    <t>Винт за дърво 4.5*45</t>
  </si>
  <si>
    <t>Винт за дърво 4.5*50</t>
  </si>
  <si>
    <t>Винт за дърво 4.5*60</t>
  </si>
  <si>
    <t>Винт за дърво 5 х 35</t>
  </si>
  <si>
    <t>Винт за дърво 5 х 45</t>
  </si>
  <si>
    <t>Винт за дърво 5 х 55</t>
  </si>
  <si>
    <t>Винт за дърво 5 х 90</t>
  </si>
  <si>
    <t>Винт за дърво 6.0*80</t>
  </si>
  <si>
    <t>Винт за дърво 6.0*90</t>
  </si>
  <si>
    <t>Винт за дърво 6.0*140</t>
  </si>
  <si>
    <t>Винт за дърво 6.0*180</t>
  </si>
  <si>
    <t>Коларски болт 6*30</t>
  </si>
  <si>
    <t>Коларски болт 6*40</t>
  </si>
  <si>
    <t>Коларски болт 6*50</t>
  </si>
  <si>
    <t>Коларски болт 6*60</t>
  </si>
  <si>
    <t>Коларски болт 6*80</t>
  </si>
  <si>
    <t>Коларски болт 8*20</t>
  </si>
  <si>
    <t>Коларски болт 8*40</t>
  </si>
  <si>
    <t>Коларски болт 8*60</t>
  </si>
  <si>
    <t>Коларски болт 8*80</t>
  </si>
  <si>
    <t>Коларски болт 8*100</t>
  </si>
  <si>
    <t>Машинен болт 6*40</t>
  </si>
  <si>
    <t>Машинен болт 6*80</t>
  </si>
  <si>
    <t>Машинен болт 8*20</t>
  </si>
  <si>
    <t>Машинен болт 8*40</t>
  </si>
  <si>
    <t>Машинен болт 10*30</t>
  </si>
  <si>
    <t>Машинен болт 10*40</t>
  </si>
  <si>
    <t>Машинен болт 10*50</t>
  </si>
  <si>
    <t>Машинен болт 12*60</t>
  </si>
  <si>
    <t>Машинен болт 12*80</t>
  </si>
  <si>
    <t>Машинен болт 14*60</t>
  </si>
  <si>
    <t>Машинен болт 14*80</t>
  </si>
  <si>
    <t>Машинен болт 16*60</t>
  </si>
  <si>
    <t>Машинен болт 16*80</t>
  </si>
  <si>
    <t>Шпилка М6 1м.</t>
  </si>
  <si>
    <t>Шпилка М8 1 м.</t>
  </si>
  <si>
    <t>Шпилка М10 1м.</t>
  </si>
  <si>
    <t>Шпилка М12 1 м.</t>
  </si>
  <si>
    <t>Шпилка М14 1 м.</t>
  </si>
  <si>
    <t>Шпилка М16 1 м.</t>
  </si>
  <si>
    <t>Гайка за шпилка М6</t>
  </si>
  <si>
    <t>Гайка за шпилка М8</t>
  </si>
  <si>
    <t>Гайка за шпилка М10</t>
  </si>
  <si>
    <t>Гайка за шпилка М12</t>
  </si>
  <si>
    <t>Гайка за шпилка М14</t>
  </si>
  <si>
    <t>Гайка за шпилка М16</t>
  </si>
  <si>
    <t>Гайка удължена М8/13/20</t>
  </si>
  <si>
    <t>Гайка удължена М8/13/24</t>
  </si>
  <si>
    <t>Шайба широка периферия 6/18</t>
  </si>
  <si>
    <t>Шайба широка периферия 8/24</t>
  </si>
  <si>
    <t>Шайба широка периферия 10/30</t>
  </si>
  <si>
    <t>Шайба широка периферия 12/36</t>
  </si>
  <si>
    <t>Шайба широка периферия 14/44</t>
  </si>
  <si>
    <t>Шайба широка периферия 16/50</t>
  </si>
  <si>
    <t>Болт анкерен 6*60</t>
  </si>
  <si>
    <t>Болт анкерен 8*75</t>
  </si>
  <si>
    <t>Болт анкерен 8*100</t>
  </si>
  <si>
    <t>Болт анкерен 10*120</t>
  </si>
  <si>
    <t>Болт анкерен 12*100</t>
  </si>
  <si>
    <t>Болт анкерен 12*120</t>
  </si>
  <si>
    <t>Болт анкерен 12*150</t>
  </si>
  <si>
    <t>Анкер втулков 10*100</t>
  </si>
  <si>
    <t>Анкер втулков 10*150</t>
  </si>
  <si>
    <t>Анкер втулков 15*150</t>
  </si>
  <si>
    <t>Пирон дюбел 6*40</t>
  </si>
  <si>
    <t>Пирон дюбел 6*60</t>
  </si>
  <si>
    <t>Пирон дюбел 8*60</t>
  </si>
  <si>
    <t>Пирон дюбел 8*80</t>
  </si>
  <si>
    <t>Пирон дюбел 8*100</t>
  </si>
  <si>
    <t>Пирон дюбел 8*120</t>
  </si>
  <si>
    <t>Пирон дюбел 8*140</t>
  </si>
  <si>
    <t>Пирон дюбел 8*160</t>
  </si>
  <si>
    <t>Универсален дюбел 5*32</t>
  </si>
  <si>
    <t>Универсален дюбел 6*37</t>
  </si>
  <si>
    <t>Универсален дюбел 8*52</t>
  </si>
  <si>
    <t>Универсален дюбел 10*62</t>
  </si>
  <si>
    <t>Универсален дюбел 14*76</t>
  </si>
  <si>
    <t>Обикновен дюбел с яка 5</t>
  </si>
  <si>
    <t>Обикновен дюбел с яка 6</t>
  </si>
  <si>
    <t>Обикновен дюбел с яка 8</t>
  </si>
  <si>
    <t>Обикновен дюбел с яка 10</t>
  </si>
  <si>
    <t>Обикновен дюбел с яка 12*60</t>
  </si>
  <si>
    <t>Обикновен дюбел с яка 14*70</t>
  </si>
  <si>
    <t xml:space="preserve"> 1 кг</t>
  </si>
  <si>
    <t>Дюбел за гипсокартон –тип пеперуда</t>
  </si>
  <si>
    <t>Дюбел за гипсокартон –тип охлюв</t>
  </si>
  <si>
    <t>Попнитове Ф3 х 5,6,7,8,9,10,</t>
  </si>
  <si>
    <t>Попнитове Ф 3.2 х 6,8,10,12,14,16</t>
  </si>
  <si>
    <t>Попнитове Ф 4 х 6,8,10,12,14,16,18,20</t>
  </si>
  <si>
    <t>Попнитове Ф 4.8 х 7 ,9 ,12 14, 16 ,18 , 20, 22, 24,26 30</t>
  </si>
  <si>
    <t>Попнитове Ф 5 х 8,10,12,14,16,18,20,25,30</t>
  </si>
  <si>
    <t>Електроди Дебелообмазан рутилов електрод за заваряване на нисколегирани и нисковъглеродни стомани.  Ф 2 мм.</t>
  </si>
  <si>
    <t>Електроди Дебелообмазан рутилов електрод за заваряване на нисколегирани и нисковъглеродни стомани.  Ф 2.5 мм.</t>
  </si>
  <si>
    <t>Материали за сухо строителство</t>
  </si>
  <si>
    <t>Гипскартон 9.5мм</t>
  </si>
  <si>
    <t>1  м2</t>
  </si>
  <si>
    <t>Гипскартон 12.5мм</t>
  </si>
  <si>
    <t>Гипскартон 12.5мм - влагоустойчив</t>
  </si>
  <si>
    <t>Гипскартон 12.5мм - пожароустойчив</t>
  </si>
  <si>
    <t>Профил UD 28мм/27мм</t>
  </si>
  <si>
    <t>1  м</t>
  </si>
  <si>
    <t>Профил CD 60мм/27мм</t>
  </si>
  <si>
    <t>Профил UW 50 50мм/40мм</t>
  </si>
  <si>
    <t>Профил CW 50 50мм/50мм;</t>
  </si>
  <si>
    <t>Профил UW 75 75мм/40мм</t>
  </si>
  <si>
    <t>Профил CW 75 75мм/50мм;</t>
  </si>
  <si>
    <t>Профил UW 100 100мм/40мм</t>
  </si>
  <si>
    <t>Профил CW 100 100 мм/50мм</t>
  </si>
  <si>
    <t>Винт TN 25мм</t>
  </si>
  <si>
    <t>Винт TN 35мм</t>
  </si>
  <si>
    <t>Винт TN 45мм</t>
  </si>
  <si>
    <t>Винт TN 55мм</t>
  </si>
  <si>
    <t>Винт LN 4.2х13мм</t>
  </si>
  <si>
    <t>Винт TB 3.5х25мм</t>
  </si>
  <si>
    <t>Винт TB 3.5х35мм</t>
  </si>
  <si>
    <t>Директен окачвач 115мм</t>
  </si>
  <si>
    <t>Директен окачвач 220мм</t>
  </si>
  <si>
    <t>Анкерен пирон 6х35</t>
  </si>
  <si>
    <t>Анкер бърз окачвач</t>
  </si>
  <si>
    <t xml:space="preserve">Кръстата връзка </t>
  </si>
  <si>
    <t xml:space="preserve">Връзка за CD 60/27 </t>
  </si>
  <si>
    <t>Шиш с кука 125мм</t>
  </si>
  <si>
    <t>Шиш с кука 250мм</t>
  </si>
  <si>
    <t>Шиш с ухо 125мм</t>
  </si>
  <si>
    <t>Шиш с ухо 250мм</t>
  </si>
  <si>
    <t>Шиш с ухо 375мм</t>
  </si>
  <si>
    <t>Шиш с ухо 500мм</t>
  </si>
  <si>
    <t>Шиш с ухо 750мм</t>
  </si>
  <si>
    <t>Шиш с ухо 1000мм</t>
  </si>
  <si>
    <t>Шиш с ухо 1500мм</t>
  </si>
  <si>
    <t>Шиш с ухо 2000мм</t>
  </si>
  <si>
    <t>Пеперуда</t>
  </si>
  <si>
    <t>Уплътнителна лента РЕ 30мм -30м.л.</t>
  </si>
  <si>
    <t>Уплътнителна лента РЕ 50мм -30м.л.</t>
  </si>
  <si>
    <t>Уплътнителна лента РЕ 70мм -30м.л.</t>
  </si>
  <si>
    <t>Уплътнителна лента РЕ 95мм -30м.л.</t>
  </si>
  <si>
    <t>Вратичка за ревизионен отовор 300 х 250</t>
  </si>
  <si>
    <t>Вратичка за ревизионен отовор 150 х 150</t>
  </si>
  <si>
    <t>Вратичка за ревизионен отовор  200 х 250</t>
  </si>
  <si>
    <t>Стъклофазерна лента 25м</t>
  </si>
  <si>
    <t>Самозалепваща лента 20м</t>
  </si>
  <si>
    <t>Самозалепваща лента 90м</t>
  </si>
  <si>
    <t>Фугопънител 5кг</t>
  </si>
  <si>
    <t>Фугопънител 25кг</t>
  </si>
  <si>
    <t>Унифлот 5кг</t>
  </si>
  <si>
    <t>Алуминиева ъглова шина 2.5м рифелована</t>
  </si>
  <si>
    <t>Гипсово лепило -15кг</t>
  </si>
  <si>
    <t>Гипсово лепило -25кг</t>
  </si>
  <si>
    <t>Вата 12кг/м3 - 50мм</t>
  </si>
  <si>
    <t>Вата 30кг/м3 - 50мм</t>
  </si>
  <si>
    <t>Вата 40кг/м3 - 40мм</t>
  </si>
  <si>
    <t>Вата 40кг/м3 - 50мм</t>
  </si>
  <si>
    <t>Пана за окачен таван минералфазер/сухо помещение 12.5мм</t>
  </si>
  <si>
    <t>Пана за окачен таван минералфазер/сухо помещение 13мм</t>
  </si>
  <si>
    <t>Пана за окачен таван минералфазер/мокро помещение 15мм</t>
  </si>
  <si>
    <t>Профил за окачен таван Т-образен</t>
  </si>
  <si>
    <t>Профил за окачен таван L-образен</t>
  </si>
  <si>
    <t>Материали за външна изолация</t>
  </si>
  <si>
    <t>XPS 33кг/м3</t>
  </si>
  <si>
    <t>1  м3</t>
  </si>
  <si>
    <t>EPS 15-18кг/м3</t>
  </si>
  <si>
    <t>Фасадна вата 135кг/м3</t>
  </si>
  <si>
    <t>Лепило за лепене на топлоизолация 25кг</t>
  </si>
  <si>
    <t>Лепило за шпакловане на топлоизолация 25кг</t>
  </si>
  <si>
    <t>Стъкл.мрежа 145гр</t>
  </si>
  <si>
    <t>Дюбел за тухла 10х90</t>
  </si>
  <si>
    <t>Дюбел за тухла 10х110</t>
  </si>
  <si>
    <t>Дюбел за тухла 10х130</t>
  </si>
  <si>
    <t>Дюбел за бетон 8х50</t>
  </si>
  <si>
    <t>Дюбел за бетон 8х70</t>
  </si>
  <si>
    <t>Дюбел за бетон 8х90</t>
  </si>
  <si>
    <t>Дюбел за бетон 8х110</t>
  </si>
  <si>
    <t>Дюбел за бетон 8х130</t>
  </si>
  <si>
    <t>Ъгъл ПВЦ с мрежа 2.5м</t>
  </si>
  <si>
    <t>Капкоуловител 2м</t>
  </si>
  <si>
    <t>Строителна химия</t>
  </si>
  <si>
    <t>Пяна ръчна 350мл</t>
  </si>
  <si>
    <t>Пяна ръчна 500мл</t>
  </si>
  <si>
    <t>Пяна ръчна 750мл</t>
  </si>
  <si>
    <t>Чистител за пяна 500мл</t>
  </si>
  <si>
    <t>Санитарен силикон безцветен</t>
  </si>
  <si>
    <t>Санитарен силикон бял</t>
  </si>
  <si>
    <t>Универсален силикон безцветен</t>
  </si>
  <si>
    <t>Универсален силикон бял</t>
  </si>
  <si>
    <t>Акрилен силикон</t>
  </si>
  <si>
    <t>Полиуретанов уплътнител 600мл</t>
  </si>
  <si>
    <t>Кит за дърво 220гр</t>
  </si>
  <si>
    <t>Бързостягащо монтажно лепило 300мл</t>
  </si>
  <si>
    <t>Лепило С-200 500гр</t>
  </si>
  <si>
    <t>Лепило С-200 1кг</t>
  </si>
  <si>
    <t>Лепило С-200 4кг</t>
  </si>
  <si>
    <t xml:space="preserve">Лепило за дърво С300/универсално / </t>
  </si>
  <si>
    <t xml:space="preserve"> Болт  с гайка и шайба – Ф6/40мм/ </t>
  </si>
  <si>
    <t>Въздуховод хармоника  ф100</t>
  </si>
  <si>
    <t>Въздуховод хармоника  ф110</t>
  </si>
  <si>
    <t>Шиш с кука 400мм</t>
  </si>
  <si>
    <r>
      <t xml:space="preserve">Патрон за </t>
    </r>
    <r>
      <rPr>
        <sz val="11"/>
        <color theme="1"/>
        <rFont val="Times New Roman"/>
        <family val="1"/>
        <charset val="204"/>
      </rPr>
      <t>алуминиева дограма 40/40</t>
    </r>
  </si>
  <si>
    <t>Силикон – санитарен-пълнител/салам/</t>
  </si>
  <si>
    <t>Битумен силикон туба</t>
  </si>
  <si>
    <t>Полихлорипреново лепило 0.650 л.</t>
  </si>
  <si>
    <t>Кит за дърво – 1 кг.</t>
  </si>
  <si>
    <t>Вратичка за ревизионен отовор  250 х 400</t>
  </si>
  <si>
    <t>Вратичка за ревизионен отовор  300 х 400</t>
  </si>
  <si>
    <t>Самопробивен винт с обла глава РН 3.9 х 16</t>
  </si>
  <si>
    <t>Самопробивен винт с обла глава РН 3.9 х 25</t>
  </si>
  <si>
    <t>Самопробивен винт собла глава РН 3.9 х 32</t>
  </si>
  <si>
    <t>Самопробивен винт с обла глава РН 3.9 х 38</t>
  </si>
  <si>
    <t>Самопробивен винт с обла глава РН 4.2 х 32</t>
  </si>
  <si>
    <t>Мазилка хоросан фина - 25 кг.</t>
  </si>
  <si>
    <t>Мазилка хоросан хастар - 25 кг</t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</si>
  <si>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Панти струговани ф20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</si>
  <si>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Панти струговани ф30</t>
    </r>
  </si>
  <si>
    <t>Универсална смазка WD 40 - 200 мл.</t>
  </si>
  <si>
    <t>1 кг.</t>
  </si>
  <si>
    <r>
      <t>Електроди Дебелообмазан рутилов електрод за заваряване на нисколегирани и нисковъглеродни стомани.  Ф 3</t>
    </r>
    <r>
      <rPr>
        <sz val="11"/>
        <rFont val="Times New Roman"/>
        <family val="1"/>
        <charset val="204"/>
      </rPr>
      <t>.2 м</t>
    </r>
    <r>
      <rPr>
        <sz val="11"/>
        <color theme="1"/>
        <rFont val="Times New Roman"/>
        <family val="1"/>
        <charset val="204"/>
      </rPr>
      <t>м.</t>
    </r>
  </si>
  <si>
    <t>1  кг.</t>
  </si>
  <si>
    <t>Силикон – универсален-пълнител/салам/ 600гр.</t>
  </si>
  <si>
    <t>Полиуретанов лепило  600мл</t>
  </si>
  <si>
    <t>Лепило за плочки върху плочки-флекс  25 кг.</t>
  </si>
  <si>
    <t>Лепило за шпакловане на топлоизолация - бяло 25кг</t>
  </si>
  <si>
    <t>Марка/Производител</t>
  </si>
  <si>
    <t>№ по ред</t>
  </si>
  <si>
    <t>Ед. цена в лева без ДДС</t>
  </si>
  <si>
    <t>Насрещник – електромагнитен 12V</t>
  </si>
  <si>
    <t>Халки с катинар с захващане с гайка М6</t>
  </si>
  <si>
    <t>Халки с катинар с захващане с гайка М8</t>
  </si>
  <si>
    <t xml:space="preserve">Халки с катинар със  самонарезно захващане </t>
  </si>
  <si>
    <t>Стопер за врата -подов</t>
  </si>
  <si>
    <t xml:space="preserve"> Панти летящи двустранно отварящи 6 см</t>
  </si>
  <si>
    <t xml:space="preserve"> Панти летящи двустранно отварящи 10 см</t>
  </si>
  <si>
    <t>Преходна лайсна алуминий 50 мм.</t>
  </si>
  <si>
    <t>Преходна лайсна алуминий 40 мм.</t>
  </si>
  <si>
    <t>Ъгъл външен за фаянс 8 мм хром</t>
  </si>
  <si>
    <t>Ъгъл външен за фаянс 8 мм алуминий</t>
  </si>
  <si>
    <t>Ъгъл външен за фаянс 10 мм хром</t>
  </si>
  <si>
    <t>Ъгъл външен за фаянс 10 мм алуминий</t>
  </si>
  <si>
    <t>Ъгъл външен за фаянс 10 мм ПВЦ</t>
  </si>
  <si>
    <t>Ъгъл вътрешен за фаянс 10 мм алуминий</t>
  </si>
  <si>
    <t>Ъгъл вътрешен за фаянс 10 мм ПВЦ</t>
  </si>
  <si>
    <t xml:space="preserve">Приложение № 2. Техническа спецификация по обособена позиция №  2 - Строителни материали и аксесоари                                                                                                             </t>
  </si>
  <si>
    <t>Вид на продукта - описание</t>
  </si>
  <si>
    <t>Панти за алуминиева врата</t>
  </si>
  <si>
    <t>Панти за алуминиев  прозорец</t>
  </si>
  <si>
    <t>Панти за ПВЦ врата</t>
  </si>
  <si>
    <t>Панти за ПВЦ  прозорец</t>
  </si>
  <si>
    <t>Патрон за алуминиева дограма месингов /35х55/</t>
  </si>
  <si>
    <t>Патрон за алуминиева дограма месингов /40х50/</t>
  </si>
  <si>
    <t>Патрон за алуминиева дограма месингов /30х60/</t>
  </si>
  <si>
    <t>Патрон за алуминиева дограма месингов /35х50/</t>
  </si>
  <si>
    <t>Спрей против ръжда 200мл</t>
  </si>
  <si>
    <t>Пяна пистолетна 800мл</t>
  </si>
  <si>
    <t>Полиуретанова пяна-лепило за топлоизолационни плочи 850 мл.</t>
  </si>
  <si>
    <t>Шпакловачна паста 25 кг</t>
  </si>
  <si>
    <t>Шпакловачна паста 6 кг</t>
  </si>
  <si>
    <t>Луга  за зимно подържане на пътища</t>
  </si>
  <si>
    <t>Пирони строителни /51-200 мм/  1 кг</t>
  </si>
  <si>
    <t>Пирони строителни /20-50 мм /   1 кг.</t>
  </si>
  <si>
    <t>Обикновен дюбел с яка 6 х 51</t>
  </si>
  <si>
    <t xml:space="preserve">Течен метал алуминий </t>
  </si>
  <si>
    <t xml:space="preserve">Течен метал -двукомпонентен  </t>
  </si>
  <si>
    <t>Противопожарни материали и аксесоари</t>
  </si>
  <si>
    <t>Пожарен шланг с накрайници ф 52</t>
  </si>
  <si>
    <t>Пожарен струйник, пластмасов с накрайник  ф 52</t>
  </si>
  <si>
    <t>10 бр</t>
  </si>
  <si>
    <t>Воден пожарогасител 9л.</t>
  </si>
  <si>
    <t>Пожарна касета с барабан, стенна, метална,  размери  60 х 60 х 15 см</t>
  </si>
  <si>
    <t>Прахов пожарогасител с манометър - 6 кг /АВС/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</si>
</sst>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color rgb="FF323232"/>
      <name val="Times New Roman"/>
      <family val="1"/>
      <charset val="204"/>
    </font>
    <font>
      <sz val="12"/>
      <color rgb="FF152C4C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5" borderId="0" applyNumberFormat="0" applyBorder="0" applyAlignment="0" applyProtection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0" xfId="0" applyFill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0" fillId="0" borderId="0" xfId="0" applyBorder="1"/>
    <xf numFmtId="0" fontId="2" fillId="2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7" fillId="0" borderId="2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justify" vertical="center"/>
    </xf>
    <xf numFmtId="0" fontId="7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9" fillId="0" borderId="2" xfId="0" applyFont="1" applyBorder="1"/>
    <xf numFmtId="0" fontId="10" fillId="0" borderId="2" xfId="0" applyFont="1" applyBorder="1"/>
    <xf numFmtId="0" fontId="11" fillId="3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Fill="1" applyBorder="1"/>
    <xf numFmtId="0" fontId="13" fillId="0" borderId="2" xfId="0" applyFont="1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0" fontId="2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5" fillId="3" borderId="1" xfId="0" applyFont="1" applyFill="1" applyBorder="1"/>
    <xf numFmtId="0" fontId="0" fillId="6" borderId="1" xfId="0" applyFill="1" applyBorder="1"/>
    <xf numFmtId="0" fontId="0" fillId="4" borderId="1" xfId="0" applyFill="1" applyBorder="1"/>
    <xf numFmtId="0" fontId="2" fillId="6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/>
    </xf>
    <xf numFmtId="0" fontId="3" fillId="3" borderId="4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7" borderId="4" xfId="1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</cellXfs>
  <cellStyles count="2">
    <cellStyle name="40% - Accent3" xfId="1" builtinId="3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8"/>
  <sheetViews>
    <sheetView tabSelected="1" workbookViewId="0">
      <selection activeCell="D336" sqref="D336"/>
    </sheetView>
  </sheetViews>
  <sheetFormatPr defaultRowHeight="15" x14ac:dyDescent="0.25"/>
  <cols>
    <col min="1" max="1" width="7.7109375" customWidth="1"/>
    <col min="2" max="2" width="80.7109375" customWidth="1"/>
    <col min="3" max="3" width="26.140625" style="32" customWidth="1"/>
    <col min="4" max="4" width="11.42578125" customWidth="1"/>
    <col min="5" max="5" width="18.7109375" style="32" customWidth="1"/>
  </cols>
  <sheetData>
    <row r="1" spans="1:5" ht="48" customHeight="1" thickBot="1" x14ac:dyDescent="0.3">
      <c r="A1" s="60" t="s">
        <v>344</v>
      </c>
      <c r="B1" s="61"/>
      <c r="C1" s="61"/>
      <c r="D1" s="61"/>
      <c r="E1" s="62"/>
    </row>
    <row r="2" spans="1:5" s="5" customFormat="1" ht="36.75" customHeight="1" x14ac:dyDescent="0.25">
      <c r="A2" s="50" t="s">
        <v>326</v>
      </c>
      <c r="B2" s="45" t="s">
        <v>345</v>
      </c>
      <c r="C2" s="51" t="s">
        <v>325</v>
      </c>
      <c r="D2" s="52" t="s">
        <v>0</v>
      </c>
      <c r="E2" s="51" t="s">
        <v>327</v>
      </c>
    </row>
    <row r="3" spans="1:5" s="5" customFormat="1" ht="19.5" customHeight="1" x14ac:dyDescent="0.25">
      <c r="A3" s="53"/>
      <c r="B3" s="54" t="s">
        <v>1</v>
      </c>
      <c r="C3" s="48"/>
      <c r="D3" s="49"/>
      <c r="E3" s="48"/>
    </row>
    <row r="4" spans="1:5" x14ac:dyDescent="0.25">
      <c r="A4" s="1">
        <v>1</v>
      </c>
      <c r="B4" s="11" t="s">
        <v>2</v>
      </c>
      <c r="D4" s="34" t="s">
        <v>3</v>
      </c>
      <c r="E4" s="4"/>
    </row>
    <row r="5" spans="1:5" x14ac:dyDescent="0.25">
      <c r="A5" s="1">
        <v>2</v>
      </c>
      <c r="B5" s="11" t="s">
        <v>4</v>
      </c>
      <c r="D5" s="34" t="s">
        <v>3</v>
      </c>
      <c r="E5" s="4"/>
    </row>
    <row r="6" spans="1:5" x14ac:dyDescent="0.25">
      <c r="A6" s="1">
        <v>3</v>
      </c>
      <c r="B6" s="11" t="s">
        <v>5</v>
      </c>
      <c r="D6" s="34" t="s">
        <v>3</v>
      </c>
      <c r="E6" s="4"/>
    </row>
    <row r="7" spans="1:5" x14ac:dyDescent="0.25">
      <c r="A7" s="1">
        <v>4</v>
      </c>
      <c r="B7" s="11" t="s">
        <v>6</v>
      </c>
      <c r="D7" s="34" t="s">
        <v>3</v>
      </c>
      <c r="E7" s="4"/>
    </row>
    <row r="8" spans="1:5" x14ac:dyDescent="0.25">
      <c r="A8" s="1">
        <v>5</v>
      </c>
      <c r="B8" s="12" t="s">
        <v>7</v>
      </c>
      <c r="D8" s="34" t="s">
        <v>3</v>
      </c>
      <c r="E8" s="4"/>
    </row>
    <row r="9" spans="1:5" ht="30" x14ac:dyDescent="0.25">
      <c r="A9" s="1">
        <v>6</v>
      </c>
      <c r="B9" s="13" t="s">
        <v>8</v>
      </c>
      <c r="D9" s="34" t="s">
        <v>3</v>
      </c>
      <c r="E9" s="4"/>
    </row>
    <row r="10" spans="1:5" ht="30" x14ac:dyDescent="0.25">
      <c r="A10" s="1">
        <v>7</v>
      </c>
      <c r="B10" s="13" t="s">
        <v>9</v>
      </c>
      <c r="D10" s="34" t="s">
        <v>3</v>
      </c>
    </row>
    <row r="11" spans="1:5" x14ac:dyDescent="0.25">
      <c r="A11" s="1">
        <v>8</v>
      </c>
      <c r="B11" s="12" t="s">
        <v>10</v>
      </c>
      <c r="D11" s="34" t="s">
        <v>3</v>
      </c>
    </row>
    <row r="12" spans="1:5" ht="30" x14ac:dyDescent="0.25">
      <c r="A12" s="1">
        <v>9</v>
      </c>
      <c r="B12" s="13" t="s">
        <v>11</v>
      </c>
      <c r="D12" s="34" t="s">
        <v>3</v>
      </c>
    </row>
    <row r="13" spans="1:5" ht="30" x14ac:dyDescent="0.25">
      <c r="A13" s="1">
        <v>10</v>
      </c>
      <c r="B13" s="13" t="s">
        <v>12</v>
      </c>
      <c r="D13" s="34" t="s">
        <v>3</v>
      </c>
    </row>
    <row r="14" spans="1:5" x14ac:dyDescent="0.25">
      <c r="A14" s="1">
        <v>11</v>
      </c>
      <c r="B14" s="11" t="s">
        <v>13</v>
      </c>
      <c r="D14" s="34" t="s">
        <v>3</v>
      </c>
    </row>
    <row r="15" spans="1:5" x14ac:dyDescent="0.25">
      <c r="A15" s="1">
        <v>12</v>
      </c>
      <c r="B15" s="11" t="s">
        <v>14</v>
      </c>
      <c r="D15" s="34" t="s">
        <v>3</v>
      </c>
    </row>
    <row r="16" spans="1:5" x14ac:dyDescent="0.25">
      <c r="A16" s="1">
        <v>13</v>
      </c>
      <c r="B16" s="11" t="s">
        <v>15</v>
      </c>
      <c r="D16" s="34" t="s">
        <v>3</v>
      </c>
    </row>
    <row r="17" spans="1:5" x14ac:dyDescent="0.25">
      <c r="A17" s="1">
        <v>14</v>
      </c>
      <c r="B17" s="11" t="s">
        <v>16</v>
      </c>
      <c r="D17" s="34" t="s">
        <v>3</v>
      </c>
    </row>
    <row r="18" spans="1:5" x14ac:dyDescent="0.25">
      <c r="A18" s="1">
        <v>15</v>
      </c>
      <c r="B18" s="11" t="s">
        <v>17</v>
      </c>
      <c r="D18" s="34" t="s">
        <v>3</v>
      </c>
    </row>
    <row r="19" spans="1:5" x14ac:dyDescent="0.25">
      <c r="A19" s="1">
        <v>16</v>
      </c>
      <c r="B19" s="11" t="s">
        <v>18</v>
      </c>
      <c r="D19" s="34" t="s">
        <v>3</v>
      </c>
    </row>
    <row r="20" spans="1:5" x14ac:dyDescent="0.25">
      <c r="A20" s="1">
        <v>17</v>
      </c>
      <c r="B20" s="11" t="s">
        <v>19</v>
      </c>
      <c r="D20" s="34" t="s">
        <v>3</v>
      </c>
    </row>
    <row r="21" spans="1:5" x14ac:dyDescent="0.25">
      <c r="A21" s="47">
        <v>18</v>
      </c>
      <c r="B21" s="11" t="s">
        <v>328</v>
      </c>
      <c r="D21" s="34" t="s">
        <v>3</v>
      </c>
    </row>
    <row r="22" spans="1:5" x14ac:dyDescent="0.25">
      <c r="A22" s="47">
        <v>19</v>
      </c>
      <c r="B22" s="11" t="s">
        <v>329</v>
      </c>
      <c r="D22" s="34" t="s">
        <v>3</v>
      </c>
    </row>
    <row r="23" spans="1:5" x14ac:dyDescent="0.25">
      <c r="A23" s="47">
        <v>20</v>
      </c>
      <c r="B23" s="11" t="s">
        <v>330</v>
      </c>
      <c r="D23" s="34" t="s">
        <v>3</v>
      </c>
    </row>
    <row r="24" spans="1:5" x14ac:dyDescent="0.25">
      <c r="A24" s="47">
        <v>21</v>
      </c>
      <c r="B24" s="11" t="s">
        <v>331</v>
      </c>
      <c r="D24" s="34" t="s">
        <v>3</v>
      </c>
    </row>
    <row r="25" spans="1:5" x14ac:dyDescent="0.25">
      <c r="A25" s="47">
        <v>22</v>
      </c>
      <c r="B25" s="11" t="s">
        <v>332</v>
      </c>
      <c r="D25" s="34" t="s">
        <v>3</v>
      </c>
    </row>
    <row r="26" spans="1:5" s="5" customFormat="1" x14ac:dyDescent="0.25">
      <c r="A26" s="7"/>
      <c r="B26" s="14" t="s">
        <v>20</v>
      </c>
      <c r="C26" s="40"/>
      <c r="D26" s="35"/>
      <c r="E26" s="42"/>
    </row>
    <row r="27" spans="1:5" ht="30" x14ac:dyDescent="0.25">
      <c r="A27" s="2">
        <f t="shared" ref="A27:A84" si="0">A26+1</f>
        <v>1</v>
      </c>
      <c r="B27" s="13" t="s">
        <v>21</v>
      </c>
      <c r="D27" s="34" t="s">
        <v>3</v>
      </c>
    </row>
    <row r="28" spans="1:5" x14ac:dyDescent="0.25">
      <c r="A28" s="2">
        <f t="shared" si="0"/>
        <v>2</v>
      </c>
      <c r="B28" s="13" t="s">
        <v>301</v>
      </c>
      <c r="D28" s="34" t="s">
        <v>3</v>
      </c>
    </row>
    <row r="29" spans="1:5" x14ac:dyDescent="0.25">
      <c r="A29" s="2">
        <f t="shared" si="0"/>
        <v>3</v>
      </c>
      <c r="B29" s="13" t="s">
        <v>22</v>
      </c>
      <c r="D29" s="34" t="s">
        <v>3</v>
      </c>
    </row>
    <row r="30" spans="1:5" ht="30" x14ac:dyDescent="0.25">
      <c r="A30" s="2">
        <f t="shared" si="0"/>
        <v>4</v>
      </c>
      <c r="B30" s="13" t="s">
        <v>23</v>
      </c>
      <c r="D30" s="34" t="str">
        <f>D29</f>
        <v>1 бр.</v>
      </c>
    </row>
    <row r="31" spans="1:5" ht="30" x14ac:dyDescent="0.25">
      <c r="A31" s="2">
        <f t="shared" si="0"/>
        <v>5</v>
      </c>
      <c r="B31" s="13" t="s">
        <v>24</v>
      </c>
      <c r="D31" s="34" t="str">
        <f t="shared" ref="D31:D55" si="1">D30</f>
        <v>1 бр.</v>
      </c>
    </row>
    <row r="32" spans="1:5" ht="15.75" x14ac:dyDescent="0.25">
      <c r="A32" s="2">
        <f t="shared" si="0"/>
        <v>6</v>
      </c>
      <c r="B32" s="15" t="s">
        <v>25</v>
      </c>
      <c r="D32" s="34" t="str">
        <f t="shared" si="1"/>
        <v>1 бр.</v>
      </c>
    </row>
    <row r="33" spans="1:5" ht="15.75" x14ac:dyDescent="0.25">
      <c r="A33" s="2">
        <f t="shared" si="0"/>
        <v>7</v>
      </c>
      <c r="B33" s="16" t="s">
        <v>26</v>
      </c>
      <c r="D33" s="34" t="str">
        <f t="shared" si="1"/>
        <v>1 бр.</v>
      </c>
    </row>
    <row r="34" spans="1:5" ht="15.75" x14ac:dyDescent="0.25">
      <c r="A34" s="2">
        <f t="shared" si="0"/>
        <v>8</v>
      </c>
      <c r="B34" s="16" t="s">
        <v>27</v>
      </c>
      <c r="D34" s="34" t="str">
        <f t="shared" si="1"/>
        <v>1 бр.</v>
      </c>
    </row>
    <row r="35" spans="1:5" ht="15.75" x14ac:dyDescent="0.25">
      <c r="A35" s="2">
        <f t="shared" si="0"/>
        <v>9</v>
      </c>
      <c r="B35" s="16" t="s">
        <v>28</v>
      </c>
      <c r="D35" s="34" t="str">
        <f t="shared" si="1"/>
        <v>1 бр.</v>
      </c>
    </row>
    <row r="36" spans="1:5" ht="15.75" x14ac:dyDescent="0.25">
      <c r="A36" s="2">
        <f t="shared" si="0"/>
        <v>10</v>
      </c>
      <c r="B36" s="16" t="s">
        <v>29</v>
      </c>
      <c r="D36" s="34" t="str">
        <f t="shared" si="1"/>
        <v>1 бр.</v>
      </c>
    </row>
    <row r="37" spans="1:5" ht="15.75" x14ac:dyDescent="0.25">
      <c r="A37" s="46">
        <f t="shared" si="0"/>
        <v>11</v>
      </c>
      <c r="B37" s="15" t="s">
        <v>333</v>
      </c>
      <c r="D37" s="34" t="str">
        <f t="shared" si="1"/>
        <v>1 бр.</v>
      </c>
    </row>
    <row r="38" spans="1:5" ht="15.75" x14ac:dyDescent="0.25">
      <c r="A38" s="46">
        <f t="shared" si="0"/>
        <v>12</v>
      </c>
      <c r="B38" s="15" t="s">
        <v>334</v>
      </c>
      <c r="D38" s="34" t="str">
        <f t="shared" si="1"/>
        <v>1 бр.</v>
      </c>
    </row>
    <row r="39" spans="1:5" s="5" customFormat="1" ht="15.75" x14ac:dyDescent="0.25">
      <c r="A39" s="46">
        <v>13</v>
      </c>
      <c r="B39" s="17" t="s">
        <v>315</v>
      </c>
      <c r="C39" s="33"/>
      <c r="D39" s="34" t="str">
        <f t="shared" si="1"/>
        <v>1 бр.</v>
      </c>
      <c r="E39" s="33"/>
    </row>
    <row r="40" spans="1:5" s="5" customFormat="1" ht="15.75" x14ac:dyDescent="0.25">
      <c r="A40" s="46">
        <f t="shared" si="0"/>
        <v>14</v>
      </c>
      <c r="B40" s="17" t="s">
        <v>316</v>
      </c>
      <c r="C40" s="33"/>
      <c r="D40" s="34" t="str">
        <f t="shared" si="1"/>
        <v>1 бр.</v>
      </c>
      <c r="E40" s="33"/>
    </row>
    <row r="41" spans="1:5" s="5" customFormat="1" ht="15.75" x14ac:dyDescent="0.25">
      <c r="A41" s="46">
        <f t="shared" si="0"/>
        <v>15</v>
      </c>
      <c r="B41" s="18" t="s">
        <v>346</v>
      </c>
      <c r="C41" s="33"/>
      <c r="D41" s="34" t="str">
        <f t="shared" si="1"/>
        <v>1 бр.</v>
      </c>
      <c r="E41" s="33"/>
    </row>
    <row r="42" spans="1:5" s="5" customFormat="1" ht="15.75" x14ac:dyDescent="0.25">
      <c r="A42" s="46">
        <f t="shared" si="0"/>
        <v>16</v>
      </c>
      <c r="B42" s="18" t="s">
        <v>347</v>
      </c>
      <c r="C42" s="33"/>
      <c r="D42" s="34" t="str">
        <f t="shared" si="1"/>
        <v>1 бр.</v>
      </c>
      <c r="E42" s="33"/>
    </row>
    <row r="43" spans="1:5" s="5" customFormat="1" ht="15.75" x14ac:dyDescent="0.25">
      <c r="A43" s="46">
        <f t="shared" si="0"/>
        <v>17</v>
      </c>
      <c r="B43" s="18" t="s">
        <v>348</v>
      </c>
      <c r="C43" s="33"/>
      <c r="D43" s="34" t="str">
        <f t="shared" si="1"/>
        <v>1 бр.</v>
      </c>
      <c r="E43" s="33"/>
    </row>
    <row r="44" spans="1:5" s="5" customFormat="1" ht="15.75" x14ac:dyDescent="0.25">
      <c r="A44" s="46">
        <f t="shared" si="0"/>
        <v>18</v>
      </c>
      <c r="B44" s="18" t="s">
        <v>349</v>
      </c>
      <c r="C44" s="33"/>
      <c r="D44" s="34" t="str">
        <f t="shared" si="1"/>
        <v>1 бр.</v>
      </c>
      <c r="E44" s="33"/>
    </row>
    <row r="45" spans="1:5" ht="15.75" x14ac:dyDescent="0.25">
      <c r="A45" s="46">
        <v>19</v>
      </c>
      <c r="B45" s="15" t="s">
        <v>30</v>
      </c>
      <c r="D45" s="34" t="str">
        <f>D36</f>
        <v>1 бр.</v>
      </c>
    </row>
    <row r="46" spans="1:5" ht="15.75" x14ac:dyDescent="0.25">
      <c r="A46" s="2">
        <f t="shared" si="0"/>
        <v>20</v>
      </c>
      <c r="B46" s="15" t="s">
        <v>352</v>
      </c>
      <c r="D46" s="34" t="str">
        <f t="shared" si="1"/>
        <v>1 бр.</v>
      </c>
    </row>
    <row r="47" spans="1:5" ht="15.75" x14ac:dyDescent="0.25">
      <c r="A47" s="2">
        <f t="shared" si="0"/>
        <v>21</v>
      </c>
      <c r="B47" s="15" t="s">
        <v>353</v>
      </c>
      <c r="D47" s="34" t="str">
        <f t="shared" si="1"/>
        <v>1 бр.</v>
      </c>
    </row>
    <row r="48" spans="1:5" ht="15.75" x14ac:dyDescent="0.25">
      <c r="A48" s="2">
        <f t="shared" si="0"/>
        <v>22</v>
      </c>
      <c r="B48" s="15" t="s">
        <v>350</v>
      </c>
      <c r="D48" s="34" t="str">
        <f t="shared" si="1"/>
        <v>1 бр.</v>
      </c>
    </row>
    <row r="49" spans="1:5" ht="15.75" x14ac:dyDescent="0.25">
      <c r="A49" s="2">
        <f t="shared" si="0"/>
        <v>23</v>
      </c>
      <c r="B49" s="15" t="s">
        <v>31</v>
      </c>
      <c r="D49" s="34" t="str">
        <f t="shared" si="1"/>
        <v>1 бр.</v>
      </c>
    </row>
    <row r="50" spans="1:5" ht="15.75" x14ac:dyDescent="0.25">
      <c r="A50" s="2">
        <f t="shared" si="0"/>
        <v>24</v>
      </c>
      <c r="B50" s="15" t="s">
        <v>351</v>
      </c>
      <c r="D50" s="34" t="str">
        <f t="shared" si="1"/>
        <v>1 бр.</v>
      </c>
    </row>
    <row r="51" spans="1:5" ht="15.75" x14ac:dyDescent="0.25">
      <c r="A51" s="2">
        <f t="shared" si="0"/>
        <v>25</v>
      </c>
      <c r="B51" s="15" t="s">
        <v>32</v>
      </c>
      <c r="D51" s="34" t="str">
        <f>D46</f>
        <v>1 бр.</v>
      </c>
    </row>
    <row r="52" spans="1:5" ht="15.75" x14ac:dyDescent="0.25">
      <c r="A52" s="2">
        <f t="shared" si="0"/>
        <v>26</v>
      </c>
      <c r="B52" s="16" t="s">
        <v>33</v>
      </c>
      <c r="D52" s="34" t="str">
        <f t="shared" si="1"/>
        <v>1 бр.</v>
      </c>
    </row>
    <row r="53" spans="1:5" ht="15.75" x14ac:dyDescent="0.25">
      <c r="A53" s="2">
        <f t="shared" si="0"/>
        <v>27</v>
      </c>
      <c r="B53" s="15" t="s">
        <v>34</v>
      </c>
      <c r="D53" s="34" t="str">
        <f t="shared" si="1"/>
        <v>1 бр.</v>
      </c>
    </row>
    <row r="54" spans="1:5" ht="15.75" x14ac:dyDescent="0.25">
      <c r="A54" s="2">
        <f t="shared" si="0"/>
        <v>28</v>
      </c>
      <c r="B54" s="15" t="s">
        <v>35</v>
      </c>
      <c r="D54" s="34" t="str">
        <f t="shared" si="1"/>
        <v>1 бр.</v>
      </c>
    </row>
    <row r="55" spans="1:5" ht="15.75" x14ac:dyDescent="0.25">
      <c r="A55" s="2">
        <f t="shared" si="0"/>
        <v>29</v>
      </c>
      <c r="B55" s="15" t="s">
        <v>36</v>
      </c>
      <c r="D55" s="34" t="str">
        <f t="shared" si="1"/>
        <v>1 бр.</v>
      </c>
    </row>
    <row r="56" spans="1:5" ht="15.75" x14ac:dyDescent="0.25">
      <c r="A56" s="2">
        <f t="shared" si="0"/>
        <v>30</v>
      </c>
      <c r="B56" s="15" t="s">
        <v>37</v>
      </c>
      <c r="D56" s="34" t="s">
        <v>3</v>
      </c>
    </row>
    <row r="57" spans="1:5" ht="15.75" x14ac:dyDescent="0.25">
      <c r="A57" s="2">
        <f t="shared" si="0"/>
        <v>31</v>
      </c>
      <c r="B57" s="15" t="s">
        <v>38</v>
      </c>
      <c r="D57" s="34" t="s">
        <v>3</v>
      </c>
    </row>
    <row r="58" spans="1:5" s="5" customFormat="1" ht="15.75" x14ac:dyDescent="0.25">
      <c r="A58" s="2">
        <f t="shared" si="0"/>
        <v>32</v>
      </c>
      <c r="B58" s="18" t="s">
        <v>308</v>
      </c>
      <c r="C58" s="33"/>
      <c r="D58" s="34" t="s">
        <v>3</v>
      </c>
      <c r="E58" s="33"/>
    </row>
    <row r="59" spans="1:5" s="5" customFormat="1" ht="15.75" x14ac:dyDescent="0.25">
      <c r="A59" s="2">
        <f t="shared" si="0"/>
        <v>33</v>
      </c>
      <c r="B59" s="18" t="s">
        <v>309</v>
      </c>
      <c r="C59" s="33"/>
      <c r="D59" s="34" t="s">
        <v>3</v>
      </c>
      <c r="E59" s="33"/>
    </row>
    <row r="60" spans="1:5" s="5" customFormat="1" ht="15.75" x14ac:dyDescent="0.25">
      <c r="A60" s="2">
        <f t="shared" si="0"/>
        <v>34</v>
      </c>
      <c r="B60" s="18" t="s">
        <v>310</v>
      </c>
      <c r="C60" s="33"/>
      <c r="D60" s="34" t="s">
        <v>3</v>
      </c>
      <c r="E60" s="33"/>
    </row>
    <row r="61" spans="1:5" s="5" customFormat="1" ht="15.75" x14ac:dyDescent="0.25">
      <c r="A61" s="2">
        <f t="shared" si="0"/>
        <v>35</v>
      </c>
      <c r="B61" s="18" t="s">
        <v>311</v>
      </c>
      <c r="C61" s="33"/>
      <c r="D61" s="34" t="s">
        <v>3</v>
      </c>
      <c r="E61" s="33"/>
    </row>
    <row r="62" spans="1:5" s="5" customFormat="1" ht="15.75" x14ac:dyDescent="0.25">
      <c r="A62" s="2">
        <f t="shared" si="0"/>
        <v>36</v>
      </c>
      <c r="B62" s="18" t="s">
        <v>312</v>
      </c>
      <c r="C62" s="33"/>
      <c r="D62" s="34" t="s">
        <v>3</v>
      </c>
      <c r="E62" s="33"/>
    </row>
    <row r="63" spans="1:5" ht="15.75" x14ac:dyDescent="0.25">
      <c r="A63" s="2">
        <f t="shared" si="0"/>
        <v>37</v>
      </c>
      <c r="B63" s="15" t="s">
        <v>39</v>
      </c>
      <c r="D63" s="34" t="str">
        <f>D53</f>
        <v>1 бр.</v>
      </c>
    </row>
    <row r="64" spans="1:5" ht="15.75" x14ac:dyDescent="0.25">
      <c r="A64" s="2">
        <f t="shared" si="0"/>
        <v>38</v>
      </c>
      <c r="B64" s="15" t="s">
        <v>40</v>
      </c>
      <c r="D64" s="34" t="str">
        <f t="shared" ref="D64:D68" si="2">D63</f>
        <v>1 бр.</v>
      </c>
    </row>
    <row r="65" spans="1:4" ht="15.75" x14ac:dyDescent="0.25">
      <c r="A65" s="2">
        <f t="shared" si="0"/>
        <v>39</v>
      </c>
      <c r="B65" s="15" t="s">
        <v>41</v>
      </c>
      <c r="D65" s="34" t="str">
        <f t="shared" si="2"/>
        <v>1 бр.</v>
      </c>
    </row>
    <row r="66" spans="1:4" ht="15.75" x14ac:dyDescent="0.25">
      <c r="A66" s="2">
        <f t="shared" si="0"/>
        <v>40</v>
      </c>
      <c r="B66" s="15" t="s">
        <v>42</v>
      </c>
      <c r="D66" s="34" t="str">
        <f t="shared" si="2"/>
        <v>1 бр.</v>
      </c>
    </row>
    <row r="67" spans="1:4" ht="15.75" x14ac:dyDescent="0.25">
      <c r="A67" s="2">
        <f t="shared" si="0"/>
        <v>41</v>
      </c>
      <c r="B67" s="15" t="s">
        <v>43</v>
      </c>
      <c r="D67" s="34" t="str">
        <f t="shared" si="2"/>
        <v>1 бр.</v>
      </c>
    </row>
    <row r="68" spans="1:4" ht="15.75" x14ac:dyDescent="0.25">
      <c r="A68" s="2">
        <f t="shared" si="0"/>
        <v>42</v>
      </c>
      <c r="B68" s="15" t="s">
        <v>44</v>
      </c>
      <c r="D68" s="34" t="str">
        <f t="shared" si="2"/>
        <v>1 бр.</v>
      </c>
    </row>
    <row r="69" spans="1:4" ht="15.75" x14ac:dyDescent="0.25">
      <c r="A69" s="2">
        <f t="shared" si="0"/>
        <v>43</v>
      </c>
      <c r="B69" s="15" t="s">
        <v>297</v>
      </c>
      <c r="D69" s="34" t="s">
        <v>3</v>
      </c>
    </row>
    <row r="70" spans="1:4" ht="15.75" x14ac:dyDescent="0.25">
      <c r="A70" s="2">
        <f t="shared" si="0"/>
        <v>44</v>
      </c>
      <c r="B70" s="16" t="s">
        <v>45</v>
      </c>
      <c r="D70" s="34" t="str">
        <f t="shared" ref="D70:D84" si="3">D69</f>
        <v>1 бр.</v>
      </c>
    </row>
    <row r="71" spans="1:4" ht="15.75" x14ac:dyDescent="0.25">
      <c r="A71" s="2">
        <f t="shared" si="0"/>
        <v>45</v>
      </c>
      <c r="B71" s="16" t="s">
        <v>46</v>
      </c>
      <c r="D71" s="34" t="str">
        <f t="shared" si="3"/>
        <v>1 бр.</v>
      </c>
    </row>
    <row r="72" spans="1:4" ht="15.75" x14ac:dyDescent="0.25">
      <c r="A72" s="2">
        <f t="shared" si="0"/>
        <v>46</v>
      </c>
      <c r="B72" s="15" t="s">
        <v>47</v>
      </c>
      <c r="D72" s="34" t="str">
        <f t="shared" si="3"/>
        <v>1 бр.</v>
      </c>
    </row>
    <row r="73" spans="1:4" ht="15.75" x14ac:dyDescent="0.25">
      <c r="A73" s="2">
        <f t="shared" si="0"/>
        <v>47</v>
      </c>
      <c r="B73" s="16" t="s">
        <v>48</v>
      </c>
      <c r="D73" s="34" t="str">
        <f t="shared" si="3"/>
        <v>1 бр.</v>
      </c>
    </row>
    <row r="74" spans="1:4" ht="15.75" x14ac:dyDescent="0.25">
      <c r="A74" s="2">
        <f t="shared" si="0"/>
        <v>48</v>
      </c>
      <c r="B74" s="16" t="s">
        <v>49</v>
      </c>
      <c r="D74" s="34" t="str">
        <f t="shared" si="3"/>
        <v>1 бр.</v>
      </c>
    </row>
    <row r="75" spans="1:4" ht="15.75" x14ac:dyDescent="0.25">
      <c r="A75" s="2">
        <f t="shared" si="0"/>
        <v>49</v>
      </c>
      <c r="B75" s="15" t="s">
        <v>50</v>
      </c>
      <c r="D75" s="34" t="str">
        <f t="shared" si="3"/>
        <v>1 бр.</v>
      </c>
    </row>
    <row r="76" spans="1:4" ht="15.75" x14ac:dyDescent="0.25">
      <c r="A76" s="2">
        <f t="shared" si="0"/>
        <v>50</v>
      </c>
      <c r="B76" s="16" t="s">
        <v>51</v>
      </c>
      <c r="D76" s="34" t="str">
        <f t="shared" si="3"/>
        <v>1 бр.</v>
      </c>
    </row>
    <row r="77" spans="1:4" ht="15.75" x14ac:dyDescent="0.25">
      <c r="A77" s="2">
        <f t="shared" si="0"/>
        <v>51</v>
      </c>
      <c r="B77" s="16" t="s">
        <v>52</v>
      </c>
      <c r="D77" s="34" t="str">
        <f t="shared" si="3"/>
        <v>1 бр.</v>
      </c>
    </row>
    <row r="78" spans="1:4" ht="15.75" x14ac:dyDescent="0.25">
      <c r="A78" s="2">
        <f t="shared" si="0"/>
        <v>52</v>
      </c>
      <c r="B78" s="16" t="s">
        <v>53</v>
      </c>
      <c r="D78" s="34" t="str">
        <f t="shared" si="3"/>
        <v>1 бр.</v>
      </c>
    </row>
    <row r="79" spans="1:4" ht="15.75" x14ac:dyDescent="0.25">
      <c r="A79" s="2">
        <f t="shared" si="0"/>
        <v>53</v>
      </c>
      <c r="B79" s="16" t="s">
        <v>54</v>
      </c>
      <c r="D79" s="34" t="str">
        <f t="shared" si="3"/>
        <v>1 бр.</v>
      </c>
    </row>
    <row r="80" spans="1:4" ht="15.75" x14ac:dyDescent="0.25">
      <c r="A80" s="2">
        <f t="shared" si="0"/>
        <v>54</v>
      </c>
      <c r="B80" s="15" t="s">
        <v>55</v>
      </c>
      <c r="D80" s="34" t="str">
        <f t="shared" si="3"/>
        <v>1 бр.</v>
      </c>
    </row>
    <row r="81" spans="1:5" ht="15.75" x14ac:dyDescent="0.25">
      <c r="A81" s="2">
        <f t="shared" si="0"/>
        <v>55</v>
      </c>
      <c r="B81" s="19" t="s">
        <v>56</v>
      </c>
      <c r="D81" s="34" t="str">
        <f t="shared" si="3"/>
        <v>1 бр.</v>
      </c>
    </row>
    <row r="82" spans="1:5" ht="15.75" x14ac:dyDescent="0.25">
      <c r="A82" s="2">
        <f t="shared" si="0"/>
        <v>56</v>
      </c>
      <c r="B82" s="20" t="s">
        <v>57</v>
      </c>
      <c r="D82" s="34" t="str">
        <f t="shared" si="3"/>
        <v>1 бр.</v>
      </c>
    </row>
    <row r="83" spans="1:5" ht="15.75" x14ac:dyDescent="0.25">
      <c r="A83" s="2">
        <f t="shared" si="0"/>
        <v>57</v>
      </c>
      <c r="B83" s="21" t="s">
        <v>304</v>
      </c>
      <c r="D83" s="34" t="str">
        <f t="shared" si="3"/>
        <v>1 бр.</v>
      </c>
    </row>
    <row r="84" spans="1:5" ht="15.75" x14ac:dyDescent="0.25">
      <c r="A84" s="2">
        <f t="shared" si="0"/>
        <v>58</v>
      </c>
      <c r="B84" s="22" t="s">
        <v>60</v>
      </c>
      <c r="D84" s="34" t="str">
        <f t="shared" si="3"/>
        <v>1 бр.</v>
      </c>
    </row>
    <row r="85" spans="1:5" s="5" customFormat="1" x14ac:dyDescent="0.25">
      <c r="A85" s="7"/>
      <c r="B85" s="23" t="s">
        <v>61</v>
      </c>
      <c r="C85" s="41"/>
      <c r="D85" s="36"/>
      <c r="E85" s="41"/>
    </row>
    <row r="86" spans="1:5" x14ac:dyDescent="0.25">
      <c r="A86" s="2">
        <f>A85+1</f>
        <v>1</v>
      </c>
      <c r="B86" s="13" t="s">
        <v>62</v>
      </c>
      <c r="D86" s="34" t="s">
        <v>63</v>
      </c>
    </row>
    <row r="87" spans="1:5" x14ac:dyDescent="0.25">
      <c r="A87" s="2">
        <f t="shared" ref="A87:A149" si="4">A86+1</f>
        <v>2</v>
      </c>
      <c r="B87" s="13" t="s">
        <v>64</v>
      </c>
      <c r="D87" s="34" t="s">
        <v>63</v>
      </c>
    </row>
    <row r="88" spans="1:5" x14ac:dyDescent="0.25">
      <c r="A88" s="2">
        <f t="shared" si="4"/>
        <v>3</v>
      </c>
      <c r="B88" s="13" t="s">
        <v>65</v>
      </c>
      <c r="D88" s="34" t="s">
        <v>63</v>
      </c>
    </row>
    <row r="89" spans="1:5" x14ac:dyDescent="0.25">
      <c r="A89" s="2">
        <f t="shared" si="4"/>
        <v>4</v>
      </c>
      <c r="B89" s="24" t="s">
        <v>314</v>
      </c>
      <c r="D89" s="34" t="s">
        <v>63</v>
      </c>
    </row>
    <row r="90" spans="1:5" x14ac:dyDescent="0.25">
      <c r="A90" s="2">
        <f t="shared" si="4"/>
        <v>5</v>
      </c>
      <c r="B90" s="24" t="s">
        <v>313</v>
      </c>
      <c r="D90" s="34" t="s">
        <v>63</v>
      </c>
    </row>
    <row r="91" spans="1:5" ht="18" customHeight="1" x14ac:dyDescent="0.25">
      <c r="A91" s="2">
        <f t="shared" si="4"/>
        <v>6</v>
      </c>
      <c r="B91" s="13" t="s">
        <v>67</v>
      </c>
      <c r="D91" s="34" t="s">
        <v>66</v>
      </c>
    </row>
    <row r="92" spans="1:5" ht="14.25" customHeight="1" x14ac:dyDescent="0.25">
      <c r="A92" s="2">
        <f t="shared" si="4"/>
        <v>7</v>
      </c>
      <c r="B92" s="13" t="s">
        <v>68</v>
      </c>
      <c r="D92" s="34" t="s">
        <v>63</v>
      </c>
    </row>
    <row r="93" spans="1:5" x14ac:dyDescent="0.25">
      <c r="A93" s="2">
        <f t="shared" si="4"/>
        <v>8</v>
      </c>
      <c r="B93" s="13" t="s">
        <v>69</v>
      </c>
      <c r="D93" s="34" t="s">
        <v>63</v>
      </c>
    </row>
    <row r="94" spans="1:5" x14ac:dyDescent="0.25">
      <c r="A94" s="2">
        <f t="shared" si="4"/>
        <v>9</v>
      </c>
      <c r="B94" s="13" t="s">
        <v>70</v>
      </c>
      <c r="D94" s="34" t="s">
        <v>63</v>
      </c>
    </row>
    <row r="95" spans="1:5" x14ac:dyDescent="0.25">
      <c r="A95" s="2">
        <f t="shared" si="4"/>
        <v>10</v>
      </c>
      <c r="B95" s="13" t="s">
        <v>323</v>
      </c>
      <c r="D95" s="34" t="s">
        <v>63</v>
      </c>
    </row>
    <row r="96" spans="1:5" x14ac:dyDescent="0.25">
      <c r="A96" s="2">
        <f t="shared" si="4"/>
        <v>11</v>
      </c>
      <c r="B96" s="13" t="s">
        <v>71</v>
      </c>
      <c r="D96" s="34" t="s">
        <v>63</v>
      </c>
    </row>
    <row r="97" spans="1:4" x14ac:dyDescent="0.25">
      <c r="A97" s="2">
        <f t="shared" si="4"/>
        <v>12</v>
      </c>
      <c r="B97" s="25" t="s">
        <v>72</v>
      </c>
      <c r="D97" s="34" t="s">
        <v>63</v>
      </c>
    </row>
    <row r="98" spans="1:4" x14ac:dyDescent="0.25">
      <c r="A98" s="2">
        <f t="shared" si="4"/>
        <v>13</v>
      </c>
      <c r="B98" s="13" t="s">
        <v>73</v>
      </c>
      <c r="D98" s="34" t="s">
        <v>63</v>
      </c>
    </row>
    <row r="99" spans="1:4" x14ac:dyDescent="0.25">
      <c r="A99" s="2">
        <f t="shared" si="4"/>
        <v>14</v>
      </c>
      <c r="B99" s="13" t="s">
        <v>74</v>
      </c>
      <c r="D99" s="34" t="s">
        <v>3</v>
      </c>
    </row>
    <row r="100" spans="1:4" x14ac:dyDescent="0.25">
      <c r="A100" s="2">
        <f t="shared" si="4"/>
        <v>15</v>
      </c>
      <c r="B100" s="13" t="s">
        <v>75</v>
      </c>
      <c r="D100" s="34" t="s">
        <v>3</v>
      </c>
    </row>
    <row r="101" spans="1:4" x14ac:dyDescent="0.25">
      <c r="A101" s="2">
        <f t="shared" si="4"/>
        <v>16</v>
      </c>
      <c r="B101" s="13" t="s">
        <v>76</v>
      </c>
      <c r="D101" s="34" t="s">
        <v>3</v>
      </c>
    </row>
    <row r="102" spans="1:4" x14ac:dyDescent="0.25">
      <c r="A102" s="2">
        <f t="shared" si="4"/>
        <v>17</v>
      </c>
      <c r="B102" s="13" t="s">
        <v>77</v>
      </c>
      <c r="D102" s="34" t="s">
        <v>3</v>
      </c>
    </row>
    <row r="103" spans="1:4" x14ac:dyDescent="0.25">
      <c r="A103" s="2">
        <f t="shared" si="4"/>
        <v>18</v>
      </c>
      <c r="B103" s="13" t="s">
        <v>78</v>
      </c>
      <c r="D103" s="34" t="s">
        <v>3</v>
      </c>
    </row>
    <row r="104" spans="1:4" x14ac:dyDescent="0.25">
      <c r="A104" s="2">
        <f t="shared" si="4"/>
        <v>19</v>
      </c>
      <c r="B104" s="13" t="s">
        <v>80</v>
      </c>
      <c r="D104" s="34" t="s">
        <v>81</v>
      </c>
    </row>
    <row r="105" spans="1:4" x14ac:dyDescent="0.25">
      <c r="A105" s="2">
        <f t="shared" si="4"/>
        <v>20</v>
      </c>
      <c r="B105" s="26" t="s">
        <v>82</v>
      </c>
      <c r="D105" s="34" t="s">
        <v>3</v>
      </c>
    </row>
    <row r="106" spans="1:4" x14ac:dyDescent="0.25">
      <c r="A106" s="2">
        <f t="shared" si="4"/>
        <v>21</v>
      </c>
      <c r="B106" s="26" t="s">
        <v>83</v>
      </c>
      <c r="D106" s="34" t="s">
        <v>3</v>
      </c>
    </row>
    <row r="107" spans="1:4" x14ac:dyDescent="0.25">
      <c r="A107" s="2">
        <f t="shared" si="4"/>
        <v>22</v>
      </c>
      <c r="B107" s="26" t="s">
        <v>84</v>
      </c>
      <c r="D107" s="34" t="s">
        <v>3</v>
      </c>
    </row>
    <row r="108" spans="1:4" x14ac:dyDescent="0.25">
      <c r="A108" s="2">
        <f t="shared" si="4"/>
        <v>23</v>
      </c>
      <c r="B108" s="26" t="s">
        <v>85</v>
      </c>
      <c r="D108" s="34" t="s">
        <v>3</v>
      </c>
    </row>
    <row r="109" spans="1:4" x14ac:dyDescent="0.25">
      <c r="A109" s="2">
        <f t="shared" si="4"/>
        <v>24</v>
      </c>
      <c r="B109" s="26" t="s">
        <v>86</v>
      </c>
      <c r="D109" s="34" t="s">
        <v>3</v>
      </c>
    </row>
    <row r="110" spans="1:4" x14ac:dyDescent="0.25">
      <c r="A110" s="2">
        <f t="shared" si="4"/>
        <v>25</v>
      </c>
      <c r="B110" s="26" t="s">
        <v>87</v>
      </c>
      <c r="D110" s="34" t="s">
        <v>3</v>
      </c>
    </row>
    <row r="111" spans="1:4" x14ac:dyDescent="0.25">
      <c r="A111" s="2">
        <f t="shared" si="4"/>
        <v>26</v>
      </c>
      <c r="B111" s="26" t="s">
        <v>88</v>
      </c>
      <c r="D111" s="34" t="s">
        <v>3</v>
      </c>
    </row>
    <row r="112" spans="1:4" x14ac:dyDescent="0.25">
      <c r="A112" s="2">
        <f t="shared" si="4"/>
        <v>27</v>
      </c>
      <c r="B112" s="26" t="s">
        <v>89</v>
      </c>
      <c r="D112" s="34" t="s">
        <v>3</v>
      </c>
    </row>
    <row r="113" spans="1:5" x14ac:dyDescent="0.25">
      <c r="A113" s="2">
        <f t="shared" si="4"/>
        <v>28</v>
      </c>
      <c r="B113" s="26" t="s">
        <v>90</v>
      </c>
      <c r="D113" s="34" t="s">
        <v>3</v>
      </c>
    </row>
    <row r="114" spans="1:5" x14ac:dyDescent="0.25">
      <c r="A114" s="2">
        <f t="shared" si="4"/>
        <v>29</v>
      </c>
      <c r="B114" s="26" t="s">
        <v>91</v>
      </c>
      <c r="D114" s="34" t="s">
        <v>3</v>
      </c>
    </row>
    <row r="115" spans="1:5" x14ac:dyDescent="0.25">
      <c r="A115" s="2">
        <f t="shared" si="4"/>
        <v>30</v>
      </c>
      <c r="B115" s="26" t="s">
        <v>92</v>
      </c>
      <c r="D115" s="34" t="s">
        <v>3</v>
      </c>
    </row>
    <row r="116" spans="1:5" x14ac:dyDescent="0.25">
      <c r="A116" s="2">
        <f t="shared" si="4"/>
        <v>31</v>
      </c>
      <c r="B116" s="26" t="s">
        <v>93</v>
      </c>
      <c r="D116" s="34" t="s">
        <v>3</v>
      </c>
    </row>
    <row r="117" spans="1:5" x14ac:dyDescent="0.25">
      <c r="A117" s="2">
        <f t="shared" si="4"/>
        <v>32</v>
      </c>
      <c r="B117" s="26" t="s">
        <v>86</v>
      </c>
      <c r="D117" s="34" t="s">
        <v>3</v>
      </c>
    </row>
    <row r="118" spans="1:5" x14ac:dyDescent="0.25">
      <c r="A118" s="2">
        <f t="shared" si="4"/>
        <v>33</v>
      </c>
      <c r="B118" s="26" t="s">
        <v>87</v>
      </c>
      <c r="D118" s="34" t="s">
        <v>3</v>
      </c>
    </row>
    <row r="119" spans="1:5" x14ac:dyDescent="0.25">
      <c r="A119" s="2">
        <f t="shared" si="4"/>
        <v>34</v>
      </c>
      <c r="B119" s="26" t="s">
        <v>88</v>
      </c>
      <c r="D119" s="34" t="s">
        <v>3</v>
      </c>
    </row>
    <row r="120" spans="1:5" x14ac:dyDescent="0.25">
      <c r="A120" s="2">
        <f t="shared" si="4"/>
        <v>35</v>
      </c>
      <c r="B120" s="26" t="s">
        <v>89</v>
      </c>
      <c r="D120" s="34" t="s">
        <v>3</v>
      </c>
    </row>
    <row r="121" spans="1:5" s="5" customFormat="1" x14ac:dyDescent="0.25">
      <c r="A121" s="2">
        <v>36</v>
      </c>
      <c r="B121" s="27" t="s">
        <v>361</v>
      </c>
      <c r="C121" s="33"/>
      <c r="D121" s="37" t="s">
        <v>318</v>
      </c>
      <c r="E121" s="33"/>
    </row>
    <row r="122" spans="1:5" s="5" customFormat="1" x14ac:dyDescent="0.25">
      <c r="A122" s="2">
        <f t="shared" si="4"/>
        <v>37</v>
      </c>
      <c r="B122" s="27" t="s">
        <v>360</v>
      </c>
      <c r="C122" s="33"/>
      <c r="D122" s="37" t="s">
        <v>318</v>
      </c>
      <c r="E122" s="33"/>
    </row>
    <row r="123" spans="1:5" x14ac:dyDescent="0.25">
      <c r="A123" s="2">
        <f t="shared" si="4"/>
        <v>38</v>
      </c>
      <c r="B123" s="26" t="s">
        <v>94</v>
      </c>
      <c r="D123" s="37" t="s">
        <v>318</v>
      </c>
    </row>
    <row r="124" spans="1:5" x14ac:dyDescent="0.25">
      <c r="A124" s="2">
        <f t="shared" si="4"/>
        <v>39</v>
      </c>
      <c r="B124" s="26" t="s">
        <v>95</v>
      </c>
      <c r="D124" s="34" t="s">
        <v>59</v>
      </c>
    </row>
    <row r="125" spans="1:5" x14ac:dyDescent="0.25">
      <c r="A125" s="2">
        <f t="shared" si="4"/>
        <v>40</v>
      </c>
      <c r="B125" s="26" t="s">
        <v>96</v>
      </c>
      <c r="D125" s="34" t="s">
        <v>59</v>
      </c>
    </row>
    <row r="126" spans="1:5" x14ac:dyDescent="0.25">
      <c r="A126" s="2">
        <f t="shared" si="4"/>
        <v>41</v>
      </c>
      <c r="B126" s="26" t="s">
        <v>97</v>
      </c>
      <c r="D126" s="34" t="s">
        <v>59</v>
      </c>
    </row>
    <row r="127" spans="1:5" x14ac:dyDescent="0.25">
      <c r="A127" s="2">
        <f t="shared" si="4"/>
        <v>42</v>
      </c>
      <c r="B127" s="26" t="s">
        <v>98</v>
      </c>
      <c r="D127" s="34" t="s">
        <v>59</v>
      </c>
    </row>
    <row r="128" spans="1:5" x14ac:dyDescent="0.25">
      <c r="A128" s="2">
        <f t="shared" si="4"/>
        <v>43</v>
      </c>
      <c r="B128" s="26" t="s">
        <v>99</v>
      </c>
      <c r="D128" s="34" t="s">
        <v>59</v>
      </c>
    </row>
    <row r="129" spans="1:4" x14ac:dyDescent="0.25">
      <c r="A129" s="2">
        <f t="shared" si="4"/>
        <v>44</v>
      </c>
      <c r="B129" s="26" t="s">
        <v>100</v>
      </c>
      <c r="D129" s="34" t="s">
        <v>59</v>
      </c>
    </row>
    <row r="130" spans="1:4" x14ac:dyDescent="0.25">
      <c r="A130" s="2">
        <f t="shared" si="4"/>
        <v>45</v>
      </c>
      <c r="B130" s="26" t="s">
        <v>101</v>
      </c>
      <c r="D130" s="34" t="s">
        <v>59</v>
      </c>
    </row>
    <row r="131" spans="1:4" x14ac:dyDescent="0.25">
      <c r="A131" s="2">
        <f t="shared" si="4"/>
        <v>46</v>
      </c>
      <c r="B131" s="26" t="s">
        <v>102</v>
      </c>
      <c r="D131" s="34" t="s">
        <v>59</v>
      </c>
    </row>
    <row r="132" spans="1:4" x14ac:dyDescent="0.25">
      <c r="A132" s="2">
        <f t="shared" si="4"/>
        <v>47</v>
      </c>
      <c r="B132" s="26" t="s">
        <v>103</v>
      </c>
      <c r="D132" s="34" t="s">
        <v>59</v>
      </c>
    </row>
    <row r="133" spans="1:4" x14ac:dyDescent="0.25">
      <c r="A133" s="2">
        <f t="shared" si="4"/>
        <v>48</v>
      </c>
      <c r="B133" s="26" t="s">
        <v>104</v>
      </c>
      <c r="D133" s="34" t="s">
        <v>59</v>
      </c>
    </row>
    <row r="134" spans="1:4" x14ac:dyDescent="0.25">
      <c r="A134" s="2">
        <f t="shared" si="4"/>
        <v>49</v>
      </c>
      <c r="B134" s="28" t="s">
        <v>105</v>
      </c>
      <c r="D134" s="34" t="s">
        <v>59</v>
      </c>
    </row>
    <row r="135" spans="1:4" x14ac:dyDescent="0.25">
      <c r="A135" s="2">
        <f t="shared" si="4"/>
        <v>50</v>
      </c>
      <c r="B135" s="28" t="s">
        <v>106</v>
      </c>
      <c r="D135" s="34" t="s">
        <v>59</v>
      </c>
    </row>
    <row r="136" spans="1:4" x14ac:dyDescent="0.25">
      <c r="A136" s="2">
        <f t="shared" si="4"/>
        <v>51</v>
      </c>
      <c r="B136" s="28" t="s">
        <v>107</v>
      </c>
      <c r="D136" s="34" t="s">
        <v>59</v>
      </c>
    </row>
    <row r="137" spans="1:4" x14ac:dyDescent="0.25">
      <c r="A137" s="2">
        <f t="shared" si="4"/>
        <v>52</v>
      </c>
      <c r="B137" s="28" t="s">
        <v>108</v>
      </c>
      <c r="D137" s="34" t="s">
        <v>59</v>
      </c>
    </row>
    <row r="138" spans="1:4" x14ac:dyDescent="0.25">
      <c r="A138" s="2">
        <f t="shared" si="4"/>
        <v>53</v>
      </c>
      <c r="B138" s="28" t="s">
        <v>109</v>
      </c>
      <c r="D138" s="34" t="s">
        <v>59</v>
      </c>
    </row>
    <row r="139" spans="1:4" x14ac:dyDescent="0.25">
      <c r="A139" s="2">
        <f t="shared" si="4"/>
        <v>54</v>
      </c>
      <c r="B139" s="28" t="s">
        <v>110</v>
      </c>
      <c r="D139" s="34" t="s">
        <v>59</v>
      </c>
    </row>
    <row r="140" spans="1:4" x14ac:dyDescent="0.25">
      <c r="A140" s="2">
        <f t="shared" si="4"/>
        <v>55</v>
      </c>
      <c r="B140" s="28" t="s">
        <v>111</v>
      </c>
      <c r="D140" s="34" t="s">
        <v>59</v>
      </c>
    </row>
    <row r="141" spans="1:4" x14ac:dyDescent="0.25">
      <c r="A141" s="2">
        <f t="shared" si="4"/>
        <v>56</v>
      </c>
      <c r="B141" s="28" t="s">
        <v>112</v>
      </c>
      <c r="D141" s="34" t="s">
        <v>59</v>
      </c>
    </row>
    <row r="142" spans="1:4" x14ac:dyDescent="0.25">
      <c r="A142" s="2">
        <f t="shared" si="4"/>
        <v>57</v>
      </c>
      <c r="B142" s="28" t="s">
        <v>113</v>
      </c>
      <c r="D142" s="34" t="s">
        <v>59</v>
      </c>
    </row>
    <row r="143" spans="1:4" x14ac:dyDescent="0.25">
      <c r="A143" s="2">
        <f t="shared" si="4"/>
        <v>58</v>
      </c>
      <c r="B143" s="28" t="s">
        <v>114</v>
      </c>
      <c r="D143" s="34" t="s">
        <v>59</v>
      </c>
    </row>
    <row r="144" spans="1:4" x14ac:dyDescent="0.25">
      <c r="A144" s="2">
        <f t="shared" si="4"/>
        <v>59</v>
      </c>
      <c r="B144" s="28" t="s">
        <v>115</v>
      </c>
      <c r="D144" s="34" t="s">
        <v>59</v>
      </c>
    </row>
    <row r="145" spans="1:4" x14ac:dyDescent="0.25">
      <c r="A145" s="2">
        <f t="shared" si="4"/>
        <v>60</v>
      </c>
      <c r="B145" s="28" t="s">
        <v>116</v>
      </c>
      <c r="D145" s="34" t="s">
        <v>59</v>
      </c>
    </row>
    <row r="146" spans="1:4" x14ac:dyDescent="0.25">
      <c r="A146" s="2">
        <f t="shared" si="4"/>
        <v>61</v>
      </c>
      <c r="B146" s="28" t="s">
        <v>117</v>
      </c>
      <c r="D146" s="34" t="s">
        <v>59</v>
      </c>
    </row>
    <row r="147" spans="1:4" x14ac:dyDescent="0.25">
      <c r="A147" s="2">
        <f t="shared" si="4"/>
        <v>62</v>
      </c>
      <c r="B147" s="28" t="s">
        <v>118</v>
      </c>
      <c r="D147" s="34" t="s">
        <v>59</v>
      </c>
    </row>
    <row r="148" spans="1:4" x14ac:dyDescent="0.25">
      <c r="A148" s="2">
        <f t="shared" si="4"/>
        <v>63</v>
      </c>
      <c r="B148" s="28" t="s">
        <v>119</v>
      </c>
      <c r="D148" s="34" t="s">
        <v>59</v>
      </c>
    </row>
    <row r="149" spans="1:4" x14ac:dyDescent="0.25">
      <c r="A149" s="2">
        <f t="shared" si="4"/>
        <v>64</v>
      </c>
      <c r="B149" s="28" t="s">
        <v>120</v>
      </c>
      <c r="D149" s="34" t="s">
        <v>59</v>
      </c>
    </row>
    <row r="150" spans="1:4" x14ac:dyDescent="0.25">
      <c r="A150" s="2">
        <f t="shared" ref="A150:A212" si="5">A149+1</f>
        <v>65</v>
      </c>
      <c r="B150" s="28" t="s">
        <v>121</v>
      </c>
      <c r="D150" s="34" t="s">
        <v>59</v>
      </c>
    </row>
    <row r="151" spans="1:4" x14ac:dyDescent="0.25">
      <c r="A151" s="2">
        <f t="shared" si="5"/>
        <v>66</v>
      </c>
      <c r="B151" s="28" t="s">
        <v>122</v>
      </c>
      <c r="D151" s="34" t="s">
        <v>59</v>
      </c>
    </row>
    <row r="152" spans="1:4" x14ac:dyDescent="0.25">
      <c r="A152" s="2">
        <f t="shared" si="5"/>
        <v>67</v>
      </c>
      <c r="B152" s="28" t="s">
        <v>123</v>
      </c>
      <c r="D152" s="34" t="s">
        <v>59</v>
      </c>
    </row>
    <row r="153" spans="1:4" x14ac:dyDescent="0.25">
      <c r="A153" s="2">
        <f t="shared" si="5"/>
        <v>68</v>
      </c>
      <c r="B153" s="28" t="s">
        <v>124</v>
      </c>
      <c r="D153" s="34" t="s">
        <v>59</v>
      </c>
    </row>
    <row r="154" spans="1:4" x14ac:dyDescent="0.25">
      <c r="A154" s="2">
        <f t="shared" si="5"/>
        <v>69</v>
      </c>
      <c r="B154" s="28" t="s">
        <v>125</v>
      </c>
      <c r="D154" s="34" t="s">
        <v>59</v>
      </c>
    </row>
    <row r="155" spans="1:4" x14ac:dyDescent="0.25">
      <c r="A155" s="2">
        <f t="shared" si="5"/>
        <v>70</v>
      </c>
      <c r="B155" s="28" t="s">
        <v>126</v>
      </c>
      <c r="D155" s="34" t="s">
        <v>59</v>
      </c>
    </row>
    <row r="156" spans="1:4" x14ac:dyDescent="0.25">
      <c r="A156" s="2">
        <f t="shared" si="5"/>
        <v>71</v>
      </c>
      <c r="B156" s="28" t="s">
        <v>127</v>
      </c>
      <c r="D156" s="34" t="s">
        <v>59</v>
      </c>
    </row>
    <row r="157" spans="1:4" x14ac:dyDescent="0.25">
      <c r="A157" s="2">
        <f t="shared" si="5"/>
        <v>72</v>
      </c>
      <c r="B157" s="28" t="s">
        <v>128</v>
      </c>
      <c r="D157" s="34" t="s">
        <v>59</v>
      </c>
    </row>
    <row r="158" spans="1:4" x14ac:dyDescent="0.25">
      <c r="A158" s="2">
        <f t="shared" si="5"/>
        <v>73</v>
      </c>
      <c r="B158" s="28" t="s">
        <v>129</v>
      </c>
      <c r="D158" s="34" t="s">
        <v>59</v>
      </c>
    </row>
    <row r="159" spans="1:4" x14ac:dyDescent="0.25">
      <c r="A159" s="2">
        <f t="shared" si="5"/>
        <v>74</v>
      </c>
      <c r="B159" s="28" t="s">
        <v>130</v>
      </c>
      <c r="D159" s="34" t="s">
        <v>59</v>
      </c>
    </row>
    <row r="160" spans="1:4" x14ac:dyDescent="0.25">
      <c r="A160" s="2">
        <f t="shared" si="5"/>
        <v>75</v>
      </c>
      <c r="B160" s="28" t="s">
        <v>131</v>
      </c>
      <c r="D160" s="34" t="s">
        <v>59</v>
      </c>
    </row>
    <row r="161" spans="1:4" x14ac:dyDescent="0.25">
      <c r="A161" s="2">
        <f t="shared" si="5"/>
        <v>76</v>
      </c>
      <c r="B161" s="28" t="s">
        <v>132</v>
      </c>
      <c r="D161" s="34" t="s">
        <v>59</v>
      </c>
    </row>
    <row r="162" spans="1:4" x14ac:dyDescent="0.25">
      <c r="A162" s="2">
        <f t="shared" si="5"/>
        <v>77</v>
      </c>
      <c r="B162" s="28" t="s">
        <v>133</v>
      </c>
      <c r="D162" s="34" t="s">
        <v>59</v>
      </c>
    </row>
    <row r="163" spans="1:4" x14ac:dyDescent="0.25">
      <c r="A163" s="2">
        <f t="shared" si="5"/>
        <v>78</v>
      </c>
      <c r="B163" s="28" t="s">
        <v>134</v>
      </c>
      <c r="D163" s="34" t="s">
        <v>59</v>
      </c>
    </row>
    <row r="164" spans="1:4" x14ac:dyDescent="0.25">
      <c r="A164" s="2">
        <f t="shared" si="5"/>
        <v>79</v>
      </c>
      <c r="B164" s="28" t="s">
        <v>135</v>
      </c>
      <c r="D164" s="34" t="s">
        <v>59</v>
      </c>
    </row>
    <row r="165" spans="1:4" x14ac:dyDescent="0.25">
      <c r="A165" s="2">
        <f t="shared" si="5"/>
        <v>80</v>
      </c>
      <c r="B165" s="28" t="s">
        <v>136</v>
      </c>
      <c r="D165" s="34" t="s">
        <v>59</v>
      </c>
    </row>
    <row r="166" spans="1:4" x14ac:dyDescent="0.25">
      <c r="A166" s="2">
        <f t="shared" si="5"/>
        <v>81</v>
      </c>
      <c r="B166" s="28" t="s">
        <v>137</v>
      </c>
      <c r="D166" s="34" t="s">
        <v>59</v>
      </c>
    </row>
    <row r="167" spans="1:4" x14ac:dyDescent="0.25">
      <c r="A167" s="2">
        <f t="shared" si="5"/>
        <v>82</v>
      </c>
      <c r="B167" s="28" t="s">
        <v>138</v>
      </c>
      <c r="D167" s="34" t="s">
        <v>59</v>
      </c>
    </row>
    <row r="168" spans="1:4" x14ac:dyDescent="0.25">
      <c r="A168" s="2">
        <f t="shared" si="5"/>
        <v>83</v>
      </c>
      <c r="B168" s="28" t="s">
        <v>139</v>
      </c>
      <c r="D168" s="34" t="s">
        <v>59</v>
      </c>
    </row>
    <row r="169" spans="1:4" x14ac:dyDescent="0.25">
      <c r="A169" s="2">
        <f t="shared" si="5"/>
        <v>84</v>
      </c>
      <c r="B169" s="28" t="s">
        <v>140</v>
      </c>
      <c r="D169" s="34" t="s">
        <v>59</v>
      </c>
    </row>
    <row r="170" spans="1:4" x14ac:dyDescent="0.25">
      <c r="A170" s="2">
        <f t="shared" si="5"/>
        <v>85</v>
      </c>
      <c r="B170" s="28" t="s">
        <v>141</v>
      </c>
      <c r="D170" s="34" t="s">
        <v>59</v>
      </c>
    </row>
    <row r="171" spans="1:4" x14ac:dyDescent="0.25">
      <c r="A171" s="2">
        <f t="shared" si="5"/>
        <v>86</v>
      </c>
      <c r="B171" s="28" t="s">
        <v>142</v>
      </c>
      <c r="D171" s="34" t="s">
        <v>59</v>
      </c>
    </row>
    <row r="172" spans="1:4" x14ac:dyDescent="0.25">
      <c r="A172" s="2">
        <f t="shared" si="5"/>
        <v>87</v>
      </c>
      <c r="B172" s="28" t="s">
        <v>143</v>
      </c>
      <c r="D172" s="34" t="s">
        <v>59</v>
      </c>
    </row>
    <row r="173" spans="1:4" x14ac:dyDescent="0.25">
      <c r="A173" s="2">
        <f t="shared" si="5"/>
        <v>88</v>
      </c>
      <c r="B173" s="28" t="s">
        <v>144</v>
      </c>
      <c r="D173" s="34" t="s">
        <v>59</v>
      </c>
    </row>
    <row r="174" spans="1:4" x14ac:dyDescent="0.25">
      <c r="A174" s="2">
        <f t="shared" si="5"/>
        <v>89</v>
      </c>
      <c r="B174" s="28" t="s">
        <v>145</v>
      </c>
      <c r="D174" s="34" t="s">
        <v>59</v>
      </c>
    </row>
    <row r="175" spans="1:4" x14ac:dyDescent="0.25">
      <c r="A175" s="2">
        <f t="shared" si="5"/>
        <v>90</v>
      </c>
      <c r="B175" s="28" t="s">
        <v>146</v>
      </c>
      <c r="D175" s="34" t="s">
        <v>59</v>
      </c>
    </row>
    <row r="176" spans="1:4" x14ac:dyDescent="0.25">
      <c r="A176" s="2">
        <f t="shared" si="5"/>
        <v>91</v>
      </c>
      <c r="B176" s="28" t="s">
        <v>147</v>
      </c>
      <c r="D176" s="34" t="s">
        <v>59</v>
      </c>
    </row>
    <row r="177" spans="1:4" x14ac:dyDescent="0.25">
      <c r="A177" s="2">
        <f t="shared" si="5"/>
        <v>92</v>
      </c>
      <c r="B177" s="28" t="s">
        <v>148</v>
      </c>
      <c r="D177" s="34" t="s">
        <v>59</v>
      </c>
    </row>
    <row r="178" spans="1:4" x14ac:dyDescent="0.25">
      <c r="A178" s="2">
        <f t="shared" si="5"/>
        <v>93</v>
      </c>
      <c r="B178" s="28" t="s">
        <v>149</v>
      </c>
      <c r="D178" s="34" t="s">
        <v>59</v>
      </c>
    </row>
    <row r="179" spans="1:4" x14ac:dyDescent="0.25">
      <c r="A179" s="2">
        <f t="shared" si="5"/>
        <v>94</v>
      </c>
      <c r="B179" s="28" t="s">
        <v>150</v>
      </c>
      <c r="D179" s="34" t="s">
        <v>59</v>
      </c>
    </row>
    <row r="180" spans="1:4" x14ac:dyDescent="0.25">
      <c r="A180" s="2">
        <f t="shared" si="5"/>
        <v>95</v>
      </c>
      <c r="B180" s="28" t="s">
        <v>151</v>
      </c>
      <c r="D180" s="34" t="s">
        <v>59</v>
      </c>
    </row>
    <row r="181" spans="1:4" x14ac:dyDescent="0.25">
      <c r="A181" s="2">
        <f t="shared" si="5"/>
        <v>96</v>
      </c>
      <c r="B181" s="28" t="s">
        <v>152</v>
      </c>
      <c r="D181" s="34" t="s">
        <v>59</v>
      </c>
    </row>
    <row r="182" spans="1:4" x14ac:dyDescent="0.25">
      <c r="A182" s="2">
        <f t="shared" si="5"/>
        <v>97</v>
      </c>
      <c r="B182" s="28" t="s">
        <v>153</v>
      </c>
      <c r="D182" s="34" t="s">
        <v>59</v>
      </c>
    </row>
    <row r="183" spans="1:4" x14ac:dyDescent="0.25">
      <c r="A183" s="2">
        <f t="shared" si="5"/>
        <v>98</v>
      </c>
      <c r="B183" s="28" t="s">
        <v>154</v>
      </c>
      <c r="D183" s="34" t="s">
        <v>59</v>
      </c>
    </row>
    <row r="184" spans="1:4" x14ac:dyDescent="0.25">
      <c r="A184" s="2">
        <f t="shared" si="5"/>
        <v>99</v>
      </c>
      <c r="B184" s="28" t="s">
        <v>155</v>
      </c>
      <c r="D184" s="34" t="s">
        <v>59</v>
      </c>
    </row>
    <row r="185" spans="1:4" x14ac:dyDescent="0.25">
      <c r="A185" s="2">
        <f t="shared" si="5"/>
        <v>100</v>
      </c>
      <c r="B185" s="28" t="s">
        <v>156</v>
      </c>
      <c r="D185" s="34" t="s">
        <v>59</v>
      </c>
    </row>
    <row r="186" spans="1:4" x14ac:dyDescent="0.25">
      <c r="A186" s="2">
        <f t="shared" si="5"/>
        <v>101</v>
      </c>
      <c r="B186" s="28" t="s">
        <v>157</v>
      </c>
      <c r="D186" s="34" t="s">
        <v>59</v>
      </c>
    </row>
    <row r="187" spans="1:4" x14ac:dyDescent="0.25">
      <c r="A187" s="2">
        <f t="shared" si="5"/>
        <v>102</v>
      </c>
      <c r="B187" s="28" t="s">
        <v>158</v>
      </c>
      <c r="D187" s="34" t="s">
        <v>59</v>
      </c>
    </row>
    <row r="188" spans="1:4" x14ac:dyDescent="0.25">
      <c r="A188" s="2">
        <v>103</v>
      </c>
      <c r="B188" s="28" t="s">
        <v>159</v>
      </c>
      <c r="D188" s="34" t="s">
        <v>59</v>
      </c>
    </row>
    <row r="189" spans="1:4" x14ac:dyDescent="0.25">
      <c r="A189" s="2">
        <f t="shared" si="5"/>
        <v>104</v>
      </c>
      <c r="B189" s="28" t="s">
        <v>160</v>
      </c>
      <c r="D189" s="34" t="s">
        <v>59</v>
      </c>
    </row>
    <row r="190" spans="1:4" x14ac:dyDescent="0.25">
      <c r="A190" s="2">
        <f t="shared" si="5"/>
        <v>105</v>
      </c>
      <c r="B190" s="28" t="s">
        <v>161</v>
      </c>
      <c r="D190" s="34" t="s">
        <v>59</v>
      </c>
    </row>
    <row r="191" spans="1:4" x14ac:dyDescent="0.25">
      <c r="A191" s="2">
        <f t="shared" si="5"/>
        <v>106</v>
      </c>
      <c r="B191" s="28" t="s">
        <v>162</v>
      </c>
      <c r="D191" s="34" t="s">
        <v>59</v>
      </c>
    </row>
    <row r="192" spans="1:4" x14ac:dyDescent="0.25">
      <c r="A192" s="2">
        <f t="shared" si="5"/>
        <v>107</v>
      </c>
      <c r="B192" s="28" t="s">
        <v>163</v>
      </c>
      <c r="D192" s="34" t="s">
        <v>59</v>
      </c>
    </row>
    <row r="193" spans="1:4" x14ac:dyDescent="0.25">
      <c r="A193" s="2">
        <f t="shared" si="5"/>
        <v>108</v>
      </c>
      <c r="B193" s="28" t="s">
        <v>164</v>
      </c>
      <c r="D193" s="34" t="s">
        <v>59</v>
      </c>
    </row>
    <row r="194" spans="1:4" x14ac:dyDescent="0.25">
      <c r="A194" s="2">
        <f t="shared" si="5"/>
        <v>109</v>
      </c>
      <c r="B194" s="28" t="s">
        <v>165</v>
      </c>
      <c r="D194" s="34" t="s">
        <v>59</v>
      </c>
    </row>
    <row r="195" spans="1:4" x14ac:dyDescent="0.25">
      <c r="A195" s="2">
        <f t="shared" si="5"/>
        <v>110</v>
      </c>
      <c r="B195" s="28" t="s">
        <v>166</v>
      </c>
      <c r="D195" s="34" t="s">
        <v>59</v>
      </c>
    </row>
    <row r="196" spans="1:4" x14ac:dyDescent="0.25">
      <c r="A196" s="2">
        <f t="shared" si="5"/>
        <v>111</v>
      </c>
      <c r="B196" s="28" t="s">
        <v>167</v>
      </c>
      <c r="D196" s="34" t="s">
        <v>59</v>
      </c>
    </row>
    <row r="197" spans="1:4" x14ac:dyDescent="0.25">
      <c r="A197" s="2">
        <f t="shared" si="5"/>
        <v>112</v>
      </c>
      <c r="B197" s="28" t="s">
        <v>168</v>
      </c>
      <c r="D197" s="34" t="s">
        <v>59</v>
      </c>
    </row>
    <row r="198" spans="1:4" x14ac:dyDescent="0.25">
      <c r="A198" s="2">
        <f t="shared" si="5"/>
        <v>113</v>
      </c>
      <c r="B198" s="28" t="s">
        <v>169</v>
      </c>
      <c r="D198" s="34" t="s">
        <v>59</v>
      </c>
    </row>
    <row r="199" spans="1:4" x14ac:dyDescent="0.25">
      <c r="A199" s="2">
        <f t="shared" si="5"/>
        <v>114</v>
      </c>
      <c r="B199" s="28" t="s">
        <v>170</v>
      </c>
      <c r="D199" s="34" t="s">
        <v>59</v>
      </c>
    </row>
    <row r="200" spans="1:4" x14ac:dyDescent="0.25">
      <c r="A200" s="2">
        <f t="shared" si="5"/>
        <v>115</v>
      </c>
      <c r="B200" s="28" t="s">
        <v>171</v>
      </c>
      <c r="D200" s="34" t="s">
        <v>59</v>
      </c>
    </row>
    <row r="201" spans="1:4" x14ac:dyDescent="0.25">
      <c r="A201" s="2">
        <f t="shared" si="5"/>
        <v>116</v>
      </c>
      <c r="B201" s="28" t="s">
        <v>172</v>
      </c>
      <c r="D201" s="34" t="s">
        <v>59</v>
      </c>
    </row>
    <row r="202" spans="1:4" x14ac:dyDescent="0.25">
      <c r="A202" s="2">
        <f t="shared" si="5"/>
        <v>117</v>
      </c>
      <c r="B202" s="28" t="s">
        <v>173</v>
      </c>
      <c r="D202" s="34" t="s">
        <v>59</v>
      </c>
    </row>
    <row r="203" spans="1:4" x14ac:dyDescent="0.25">
      <c r="A203" s="2">
        <f t="shared" si="5"/>
        <v>118</v>
      </c>
      <c r="B203" s="28" t="s">
        <v>174</v>
      </c>
      <c r="D203" s="34" t="s">
        <v>59</v>
      </c>
    </row>
    <row r="204" spans="1:4" x14ac:dyDescent="0.25">
      <c r="A204" s="2">
        <f t="shared" si="5"/>
        <v>119</v>
      </c>
      <c r="B204" s="28" t="s">
        <v>175</v>
      </c>
      <c r="D204" s="34" t="s">
        <v>59</v>
      </c>
    </row>
    <row r="205" spans="1:4" x14ac:dyDescent="0.25">
      <c r="A205" s="2">
        <f t="shared" si="5"/>
        <v>120</v>
      </c>
      <c r="B205" s="28" t="s">
        <v>176</v>
      </c>
      <c r="D205" s="34" t="s">
        <v>59</v>
      </c>
    </row>
    <row r="206" spans="1:4" x14ac:dyDescent="0.25">
      <c r="A206" s="2">
        <f t="shared" si="5"/>
        <v>121</v>
      </c>
      <c r="B206" s="28" t="s">
        <v>177</v>
      </c>
      <c r="D206" s="34" t="s">
        <v>59</v>
      </c>
    </row>
    <row r="207" spans="1:4" x14ac:dyDescent="0.25">
      <c r="A207" s="2">
        <f t="shared" si="5"/>
        <v>122</v>
      </c>
      <c r="B207" s="28" t="s">
        <v>178</v>
      </c>
      <c r="D207" s="34" t="s">
        <v>59</v>
      </c>
    </row>
    <row r="208" spans="1:4" x14ac:dyDescent="0.25">
      <c r="A208" s="2">
        <f t="shared" si="5"/>
        <v>123</v>
      </c>
      <c r="B208" s="28" t="s">
        <v>179</v>
      </c>
      <c r="D208" s="34" t="s">
        <v>59</v>
      </c>
    </row>
    <row r="209" spans="1:4" x14ac:dyDescent="0.25">
      <c r="A209" s="2">
        <f t="shared" si="5"/>
        <v>124</v>
      </c>
      <c r="B209" s="28" t="s">
        <v>180</v>
      </c>
      <c r="D209" s="34" t="s">
        <v>59</v>
      </c>
    </row>
    <row r="210" spans="1:4" x14ac:dyDescent="0.25">
      <c r="A210" s="2">
        <f t="shared" si="5"/>
        <v>125</v>
      </c>
      <c r="B210" s="28" t="s">
        <v>181</v>
      </c>
      <c r="D210" s="34" t="s">
        <v>59</v>
      </c>
    </row>
    <row r="211" spans="1:4" x14ac:dyDescent="0.25">
      <c r="A211" s="2">
        <f t="shared" si="5"/>
        <v>126</v>
      </c>
      <c r="B211" s="28" t="s">
        <v>182</v>
      </c>
      <c r="D211" s="34" t="s">
        <v>59</v>
      </c>
    </row>
    <row r="212" spans="1:4" x14ac:dyDescent="0.25">
      <c r="A212" s="2">
        <f t="shared" si="5"/>
        <v>127</v>
      </c>
      <c r="B212" s="28" t="s">
        <v>183</v>
      </c>
      <c r="D212" s="34" t="s">
        <v>59</v>
      </c>
    </row>
    <row r="213" spans="1:4" x14ac:dyDescent="0.25">
      <c r="A213" s="2">
        <v>128</v>
      </c>
      <c r="B213" s="28" t="s">
        <v>362</v>
      </c>
      <c r="D213" s="34" t="s">
        <v>59</v>
      </c>
    </row>
    <row r="214" spans="1:4" x14ac:dyDescent="0.25">
      <c r="A214" s="2">
        <v>129</v>
      </c>
      <c r="B214" s="28" t="s">
        <v>184</v>
      </c>
      <c r="D214" s="34" t="s">
        <v>59</v>
      </c>
    </row>
    <row r="215" spans="1:4" x14ac:dyDescent="0.25">
      <c r="A215" s="2">
        <f t="shared" ref="A215:A227" si="6">A214+1</f>
        <v>130</v>
      </c>
      <c r="B215" s="28" t="s">
        <v>185</v>
      </c>
      <c r="D215" s="34" t="s">
        <v>59</v>
      </c>
    </row>
    <row r="216" spans="1:4" x14ac:dyDescent="0.25">
      <c r="A216" s="2">
        <f t="shared" si="6"/>
        <v>131</v>
      </c>
      <c r="B216" s="28" t="s">
        <v>186</v>
      </c>
      <c r="D216" s="34" t="s">
        <v>59</v>
      </c>
    </row>
    <row r="217" spans="1:4" x14ac:dyDescent="0.25">
      <c r="A217" s="2">
        <f t="shared" si="6"/>
        <v>132</v>
      </c>
      <c r="B217" s="28" t="s">
        <v>187</v>
      </c>
      <c r="D217" s="34" t="s">
        <v>59</v>
      </c>
    </row>
    <row r="218" spans="1:4" x14ac:dyDescent="0.25">
      <c r="A218" s="2">
        <f t="shared" si="6"/>
        <v>133</v>
      </c>
      <c r="B218" s="26" t="s">
        <v>189</v>
      </c>
      <c r="D218" s="34" t="s">
        <v>59</v>
      </c>
    </row>
    <row r="219" spans="1:4" x14ac:dyDescent="0.25">
      <c r="A219" s="2">
        <f t="shared" si="6"/>
        <v>134</v>
      </c>
      <c r="B219" s="26" t="s">
        <v>190</v>
      </c>
      <c r="D219" s="34" t="s">
        <v>59</v>
      </c>
    </row>
    <row r="220" spans="1:4" x14ac:dyDescent="0.25">
      <c r="A220" s="2">
        <f t="shared" si="6"/>
        <v>135</v>
      </c>
      <c r="B220" s="26" t="s">
        <v>191</v>
      </c>
      <c r="D220" s="34" t="s">
        <v>59</v>
      </c>
    </row>
    <row r="221" spans="1:4" x14ac:dyDescent="0.25">
      <c r="A221" s="2">
        <f t="shared" si="6"/>
        <v>136</v>
      </c>
      <c r="B221" s="26" t="s">
        <v>192</v>
      </c>
      <c r="D221" s="34" t="s">
        <v>59</v>
      </c>
    </row>
    <row r="222" spans="1:4" x14ac:dyDescent="0.25">
      <c r="A222" s="2">
        <f t="shared" si="6"/>
        <v>137</v>
      </c>
      <c r="B222" s="26" t="s">
        <v>193</v>
      </c>
      <c r="D222" s="34" t="s">
        <v>59</v>
      </c>
    </row>
    <row r="223" spans="1:4" x14ac:dyDescent="0.25">
      <c r="A223" s="2">
        <f t="shared" si="6"/>
        <v>138</v>
      </c>
      <c r="B223" s="26" t="s">
        <v>194</v>
      </c>
      <c r="D223" s="34" t="s">
        <v>59</v>
      </c>
    </row>
    <row r="224" spans="1:4" x14ac:dyDescent="0.25">
      <c r="A224" s="2">
        <f t="shared" si="6"/>
        <v>139</v>
      </c>
      <c r="B224" s="26" t="s">
        <v>195</v>
      </c>
      <c r="D224" s="34" t="s">
        <v>59</v>
      </c>
    </row>
    <row r="225" spans="1:5" ht="30" x14ac:dyDescent="0.25">
      <c r="A225" s="2">
        <f t="shared" si="6"/>
        <v>140</v>
      </c>
      <c r="B225" s="26" t="s">
        <v>196</v>
      </c>
      <c r="D225" s="38" t="s">
        <v>188</v>
      </c>
    </row>
    <row r="226" spans="1:5" ht="30" x14ac:dyDescent="0.25">
      <c r="A226" s="2">
        <f t="shared" si="6"/>
        <v>141</v>
      </c>
      <c r="B226" s="26" t="s">
        <v>197</v>
      </c>
      <c r="D226" s="38" t="s">
        <v>188</v>
      </c>
    </row>
    <row r="227" spans="1:5" ht="30" x14ac:dyDescent="0.25">
      <c r="A227" s="2">
        <f t="shared" si="6"/>
        <v>142</v>
      </c>
      <c r="B227" s="26" t="s">
        <v>319</v>
      </c>
      <c r="D227" s="38" t="s">
        <v>188</v>
      </c>
    </row>
    <row r="228" spans="1:5" x14ac:dyDescent="0.25">
      <c r="A228" s="6"/>
      <c r="B228" s="44" t="s">
        <v>198</v>
      </c>
      <c r="C228" s="41"/>
      <c r="D228" s="43"/>
      <c r="E228" s="41"/>
    </row>
    <row r="229" spans="1:5" x14ac:dyDescent="0.25">
      <c r="A229" s="2">
        <f t="shared" ref="A229:A294" si="7">A228+1</f>
        <v>1</v>
      </c>
      <c r="B229" s="28" t="s">
        <v>199</v>
      </c>
      <c r="D229" s="38" t="s">
        <v>200</v>
      </c>
    </row>
    <row r="230" spans="1:5" x14ac:dyDescent="0.25">
      <c r="A230" s="2">
        <f t="shared" si="7"/>
        <v>2</v>
      </c>
      <c r="B230" s="28" t="s">
        <v>201</v>
      </c>
      <c r="D230" s="38" t="s">
        <v>200</v>
      </c>
    </row>
    <row r="231" spans="1:5" x14ac:dyDescent="0.25">
      <c r="A231" s="2">
        <f t="shared" si="7"/>
        <v>3</v>
      </c>
      <c r="B231" s="28" t="s">
        <v>202</v>
      </c>
      <c r="D231" s="38" t="s">
        <v>200</v>
      </c>
    </row>
    <row r="232" spans="1:5" x14ac:dyDescent="0.25">
      <c r="A232" s="2">
        <f t="shared" si="7"/>
        <v>4</v>
      </c>
      <c r="B232" s="28" t="s">
        <v>203</v>
      </c>
      <c r="D232" s="38" t="s">
        <v>200</v>
      </c>
    </row>
    <row r="233" spans="1:5" x14ac:dyDescent="0.25">
      <c r="A233" s="2">
        <f t="shared" si="7"/>
        <v>5</v>
      </c>
      <c r="B233" s="29" t="s">
        <v>204</v>
      </c>
      <c r="D233" s="38" t="s">
        <v>205</v>
      </c>
    </row>
    <row r="234" spans="1:5" x14ac:dyDescent="0.25">
      <c r="A234" s="2">
        <f t="shared" si="7"/>
        <v>6</v>
      </c>
      <c r="B234" s="29" t="s">
        <v>206</v>
      </c>
      <c r="D234" s="38" t="s">
        <v>205</v>
      </c>
    </row>
    <row r="235" spans="1:5" x14ac:dyDescent="0.25">
      <c r="A235" s="2">
        <f t="shared" si="7"/>
        <v>7</v>
      </c>
      <c r="B235" s="29" t="s">
        <v>207</v>
      </c>
      <c r="D235" s="38" t="s">
        <v>205</v>
      </c>
    </row>
    <row r="236" spans="1:5" x14ac:dyDescent="0.25">
      <c r="A236" s="2">
        <f t="shared" si="7"/>
        <v>8</v>
      </c>
      <c r="B236" s="29" t="s">
        <v>208</v>
      </c>
      <c r="D236" s="38" t="s">
        <v>205</v>
      </c>
    </row>
    <row r="237" spans="1:5" x14ac:dyDescent="0.25">
      <c r="A237" s="2">
        <f t="shared" si="7"/>
        <v>9</v>
      </c>
      <c r="B237" s="29" t="s">
        <v>209</v>
      </c>
      <c r="D237" s="38" t="s">
        <v>205</v>
      </c>
    </row>
    <row r="238" spans="1:5" x14ac:dyDescent="0.25">
      <c r="A238" s="2">
        <f t="shared" si="7"/>
        <v>10</v>
      </c>
      <c r="B238" s="29" t="s">
        <v>210</v>
      </c>
      <c r="D238" s="38" t="s">
        <v>205</v>
      </c>
    </row>
    <row r="239" spans="1:5" x14ac:dyDescent="0.25">
      <c r="A239" s="2">
        <f t="shared" si="7"/>
        <v>11</v>
      </c>
      <c r="B239" s="29" t="s">
        <v>211</v>
      </c>
      <c r="D239" s="38" t="s">
        <v>205</v>
      </c>
    </row>
    <row r="240" spans="1:5" x14ac:dyDescent="0.25">
      <c r="A240" s="2">
        <f t="shared" si="7"/>
        <v>12</v>
      </c>
      <c r="B240" s="29" t="s">
        <v>212</v>
      </c>
      <c r="D240" s="38" t="s">
        <v>205</v>
      </c>
    </row>
    <row r="241" spans="1:5" x14ac:dyDescent="0.25">
      <c r="A241" s="2">
        <f t="shared" si="7"/>
        <v>13</v>
      </c>
      <c r="B241" s="29" t="s">
        <v>213</v>
      </c>
      <c r="D241" s="34" t="s">
        <v>59</v>
      </c>
    </row>
    <row r="242" spans="1:5" x14ac:dyDescent="0.25">
      <c r="A242" s="2">
        <f t="shared" si="7"/>
        <v>14</v>
      </c>
      <c r="B242" s="29" t="s">
        <v>214</v>
      </c>
      <c r="D242" s="34" t="s">
        <v>59</v>
      </c>
    </row>
    <row r="243" spans="1:5" x14ac:dyDescent="0.25">
      <c r="A243" s="2">
        <f t="shared" si="7"/>
        <v>15</v>
      </c>
      <c r="B243" s="29" t="s">
        <v>215</v>
      </c>
      <c r="D243" s="34" t="s">
        <v>59</v>
      </c>
    </row>
    <row r="244" spans="1:5" x14ac:dyDescent="0.25">
      <c r="A244" s="2">
        <f t="shared" si="7"/>
        <v>16</v>
      </c>
      <c r="B244" s="29" t="s">
        <v>216</v>
      </c>
      <c r="D244" s="34" t="s">
        <v>59</v>
      </c>
    </row>
    <row r="245" spans="1:5" x14ac:dyDescent="0.25">
      <c r="A245" s="2">
        <f t="shared" si="7"/>
        <v>17</v>
      </c>
      <c r="B245" s="29" t="s">
        <v>217</v>
      </c>
      <c r="D245" s="34" t="s">
        <v>59</v>
      </c>
    </row>
    <row r="246" spans="1:5" x14ac:dyDescent="0.25">
      <c r="A246" s="2">
        <f t="shared" si="7"/>
        <v>18</v>
      </c>
      <c r="B246" s="29" t="s">
        <v>218</v>
      </c>
      <c r="D246" s="34" t="s">
        <v>59</v>
      </c>
    </row>
    <row r="247" spans="1:5" x14ac:dyDescent="0.25">
      <c r="A247" s="2">
        <f t="shared" si="7"/>
        <v>19</v>
      </c>
      <c r="B247" s="29" t="s">
        <v>219</v>
      </c>
      <c r="D247" s="34" t="s">
        <v>59</v>
      </c>
    </row>
    <row r="248" spans="1:5" x14ac:dyDescent="0.25">
      <c r="A248" s="2">
        <f t="shared" si="7"/>
        <v>20</v>
      </c>
      <c r="B248" s="29" t="s">
        <v>220</v>
      </c>
      <c r="D248" s="34" t="s">
        <v>59</v>
      </c>
    </row>
    <row r="249" spans="1:5" x14ac:dyDescent="0.25">
      <c r="A249" s="2">
        <f t="shared" si="7"/>
        <v>21</v>
      </c>
      <c r="B249" s="29" t="s">
        <v>221</v>
      </c>
      <c r="D249" s="34" t="s">
        <v>59</v>
      </c>
    </row>
    <row r="250" spans="1:5" x14ac:dyDescent="0.25">
      <c r="A250" s="2">
        <f t="shared" si="7"/>
        <v>22</v>
      </c>
      <c r="B250" s="29" t="s">
        <v>222</v>
      </c>
      <c r="D250" s="34" t="s">
        <v>59</v>
      </c>
    </row>
    <row r="251" spans="1:5" x14ac:dyDescent="0.25">
      <c r="A251" s="2">
        <f t="shared" si="7"/>
        <v>23</v>
      </c>
      <c r="B251" s="29" t="s">
        <v>223</v>
      </c>
      <c r="D251" s="34" t="s">
        <v>59</v>
      </c>
    </row>
    <row r="252" spans="1:5" x14ac:dyDescent="0.25">
      <c r="A252" s="2">
        <f t="shared" si="7"/>
        <v>24</v>
      </c>
      <c r="B252" s="29" t="s">
        <v>224</v>
      </c>
      <c r="D252" s="34" t="s">
        <v>59</v>
      </c>
    </row>
    <row r="253" spans="1:5" x14ac:dyDescent="0.25">
      <c r="A253" s="2">
        <f t="shared" si="7"/>
        <v>25</v>
      </c>
      <c r="B253" s="29" t="s">
        <v>225</v>
      </c>
      <c r="D253" s="34" t="s">
        <v>59</v>
      </c>
    </row>
    <row r="254" spans="1:5" x14ac:dyDescent="0.25">
      <c r="A254" s="2">
        <f t="shared" si="7"/>
        <v>26</v>
      </c>
      <c r="B254" s="28" t="s">
        <v>226</v>
      </c>
      <c r="D254" s="34" t="s">
        <v>59</v>
      </c>
    </row>
    <row r="255" spans="1:5" x14ac:dyDescent="0.25">
      <c r="A255" s="2">
        <f t="shared" si="7"/>
        <v>27</v>
      </c>
      <c r="B255" s="28" t="s">
        <v>227</v>
      </c>
      <c r="D255" s="34" t="s">
        <v>59</v>
      </c>
    </row>
    <row r="256" spans="1:5" s="5" customFormat="1" x14ac:dyDescent="0.25">
      <c r="A256" s="2">
        <f t="shared" si="7"/>
        <v>28</v>
      </c>
      <c r="B256" s="27" t="s">
        <v>300</v>
      </c>
      <c r="C256" s="33"/>
      <c r="D256" s="34" t="s">
        <v>59</v>
      </c>
      <c r="E256" s="33"/>
    </row>
    <row r="257" spans="1:4" x14ac:dyDescent="0.25">
      <c r="A257" s="2">
        <f t="shared" si="7"/>
        <v>29</v>
      </c>
      <c r="B257" s="28" t="s">
        <v>228</v>
      </c>
      <c r="D257" s="34" t="s">
        <v>59</v>
      </c>
    </row>
    <row r="258" spans="1:4" x14ac:dyDescent="0.25">
      <c r="A258" s="2">
        <f t="shared" si="7"/>
        <v>30</v>
      </c>
      <c r="B258" s="28" t="s">
        <v>229</v>
      </c>
      <c r="D258" s="34" t="s">
        <v>59</v>
      </c>
    </row>
    <row r="259" spans="1:4" x14ac:dyDescent="0.25">
      <c r="A259" s="2">
        <f t="shared" si="7"/>
        <v>31</v>
      </c>
      <c r="B259" s="28" t="s">
        <v>230</v>
      </c>
      <c r="D259" s="34" t="s">
        <v>59</v>
      </c>
    </row>
    <row r="260" spans="1:4" x14ac:dyDescent="0.25">
      <c r="A260" s="2">
        <f t="shared" si="7"/>
        <v>32</v>
      </c>
      <c r="B260" s="28" t="s">
        <v>231</v>
      </c>
      <c r="D260" s="34" t="s">
        <v>59</v>
      </c>
    </row>
    <row r="261" spans="1:4" x14ac:dyDescent="0.25">
      <c r="A261" s="2">
        <f t="shared" si="7"/>
        <v>33</v>
      </c>
      <c r="B261" s="28" t="s">
        <v>232</v>
      </c>
      <c r="D261" s="34" t="s">
        <v>59</v>
      </c>
    </row>
    <row r="262" spans="1:4" x14ac:dyDescent="0.25">
      <c r="A262" s="2">
        <f t="shared" si="7"/>
        <v>34</v>
      </c>
      <c r="B262" s="28" t="s">
        <v>233</v>
      </c>
      <c r="D262" s="34" t="s">
        <v>59</v>
      </c>
    </row>
    <row r="263" spans="1:4" x14ac:dyDescent="0.25">
      <c r="A263" s="2">
        <f t="shared" si="7"/>
        <v>35</v>
      </c>
      <c r="B263" s="28" t="s">
        <v>234</v>
      </c>
      <c r="D263" s="34" t="s">
        <v>59</v>
      </c>
    </row>
    <row r="264" spans="1:4" x14ac:dyDescent="0.25">
      <c r="A264" s="2">
        <f t="shared" si="7"/>
        <v>36</v>
      </c>
      <c r="B264" s="28" t="s">
        <v>235</v>
      </c>
      <c r="D264" s="34" t="s">
        <v>59</v>
      </c>
    </row>
    <row r="265" spans="1:4" x14ac:dyDescent="0.25">
      <c r="A265" s="2">
        <f t="shared" si="7"/>
        <v>37</v>
      </c>
      <c r="B265" s="28" t="s">
        <v>236</v>
      </c>
      <c r="D265" s="34" t="s">
        <v>59</v>
      </c>
    </row>
    <row r="266" spans="1:4" x14ac:dyDescent="0.25">
      <c r="A266" s="2">
        <f t="shared" si="7"/>
        <v>38</v>
      </c>
      <c r="B266" s="29" t="s">
        <v>237</v>
      </c>
      <c r="D266" s="34" t="s">
        <v>59</v>
      </c>
    </row>
    <row r="267" spans="1:4" x14ac:dyDescent="0.25">
      <c r="A267" s="2">
        <f t="shared" si="7"/>
        <v>39</v>
      </c>
      <c r="B267" s="29" t="s">
        <v>238</v>
      </c>
      <c r="D267" s="34" t="s">
        <v>59</v>
      </c>
    </row>
    <row r="268" spans="1:4" x14ac:dyDescent="0.25">
      <c r="A268" s="2">
        <f t="shared" si="7"/>
        <v>40</v>
      </c>
      <c r="B268" s="29" t="s">
        <v>239</v>
      </c>
      <c r="D268" s="34" t="s">
        <v>59</v>
      </c>
    </row>
    <row r="269" spans="1:4" x14ac:dyDescent="0.25">
      <c r="A269" s="2">
        <f t="shared" si="7"/>
        <v>41</v>
      </c>
      <c r="B269" s="29" t="s">
        <v>240</v>
      </c>
      <c r="D269" s="34" t="s">
        <v>59</v>
      </c>
    </row>
    <row r="270" spans="1:4" x14ac:dyDescent="0.25">
      <c r="A270" s="2">
        <f t="shared" si="7"/>
        <v>42</v>
      </c>
      <c r="B270" s="29" t="s">
        <v>241</v>
      </c>
      <c r="D270" s="34" t="s">
        <v>59</v>
      </c>
    </row>
    <row r="271" spans="1:4" x14ac:dyDescent="0.25">
      <c r="A271" s="2">
        <f t="shared" si="7"/>
        <v>43</v>
      </c>
      <c r="B271" s="29" t="s">
        <v>242</v>
      </c>
      <c r="D271" s="34" t="s">
        <v>59</v>
      </c>
    </row>
    <row r="272" spans="1:4" x14ac:dyDescent="0.25">
      <c r="A272" s="2">
        <f t="shared" si="7"/>
        <v>44</v>
      </c>
      <c r="B272" s="29" t="s">
        <v>243</v>
      </c>
      <c r="D272" s="34" t="s">
        <v>59</v>
      </c>
    </row>
    <row r="273" spans="1:5" s="5" customFormat="1" x14ac:dyDescent="0.25">
      <c r="A273" s="2">
        <f t="shared" si="7"/>
        <v>45</v>
      </c>
      <c r="B273" s="30" t="s">
        <v>306</v>
      </c>
      <c r="C273" s="33"/>
      <c r="D273" s="34" t="s">
        <v>59</v>
      </c>
      <c r="E273" s="33"/>
    </row>
    <row r="274" spans="1:5" s="5" customFormat="1" x14ac:dyDescent="0.25">
      <c r="A274" s="2">
        <f t="shared" si="7"/>
        <v>46</v>
      </c>
      <c r="B274" s="30" t="s">
        <v>307</v>
      </c>
      <c r="C274" s="33"/>
      <c r="D274" s="34" t="s">
        <v>59</v>
      </c>
      <c r="E274" s="33"/>
    </row>
    <row r="275" spans="1:5" x14ac:dyDescent="0.25">
      <c r="A275" s="2">
        <f t="shared" si="7"/>
        <v>47</v>
      </c>
      <c r="B275" s="29" t="s">
        <v>244</v>
      </c>
      <c r="D275" s="34" t="s">
        <v>59</v>
      </c>
    </row>
    <row r="276" spans="1:5" x14ac:dyDescent="0.25">
      <c r="A276" s="2">
        <f t="shared" si="7"/>
        <v>48</v>
      </c>
      <c r="B276" s="29" t="s">
        <v>245</v>
      </c>
      <c r="D276" s="34" t="s">
        <v>59</v>
      </c>
    </row>
    <row r="277" spans="1:5" x14ac:dyDescent="0.25">
      <c r="A277" s="2">
        <f t="shared" si="7"/>
        <v>49</v>
      </c>
      <c r="B277" s="29" t="s">
        <v>246</v>
      </c>
      <c r="D277" s="34" t="s">
        <v>59</v>
      </c>
    </row>
    <row r="278" spans="1:5" x14ac:dyDescent="0.25">
      <c r="A278" s="2">
        <f t="shared" si="7"/>
        <v>50</v>
      </c>
      <c r="B278" s="29" t="s">
        <v>247</v>
      </c>
      <c r="D278" s="34" t="s">
        <v>59</v>
      </c>
    </row>
    <row r="279" spans="1:5" x14ac:dyDescent="0.25">
      <c r="A279" s="2">
        <f t="shared" si="7"/>
        <v>51</v>
      </c>
      <c r="B279" s="29" t="s">
        <v>248</v>
      </c>
      <c r="D279" s="34" t="s">
        <v>59</v>
      </c>
    </row>
    <row r="280" spans="1:5" x14ac:dyDescent="0.25">
      <c r="A280" s="2">
        <f t="shared" si="7"/>
        <v>52</v>
      </c>
      <c r="B280" s="29" t="s">
        <v>249</v>
      </c>
      <c r="D280" s="34" t="s">
        <v>59</v>
      </c>
    </row>
    <row r="281" spans="1:5" x14ac:dyDescent="0.25">
      <c r="A281" s="2">
        <f t="shared" si="7"/>
        <v>53</v>
      </c>
      <c r="B281" s="29" t="s">
        <v>358</v>
      </c>
      <c r="D281" s="34" t="s">
        <v>59</v>
      </c>
    </row>
    <row r="282" spans="1:5" x14ac:dyDescent="0.25">
      <c r="A282" s="2">
        <f t="shared" si="7"/>
        <v>54</v>
      </c>
      <c r="B282" s="29" t="s">
        <v>357</v>
      </c>
      <c r="D282" s="34" t="s">
        <v>59</v>
      </c>
    </row>
    <row r="283" spans="1:5" x14ac:dyDescent="0.25">
      <c r="A283" s="2">
        <f t="shared" si="7"/>
        <v>55</v>
      </c>
      <c r="B283" s="29" t="s">
        <v>250</v>
      </c>
      <c r="D283" s="34" t="s">
        <v>59</v>
      </c>
    </row>
    <row r="284" spans="1:5" x14ac:dyDescent="0.25">
      <c r="A284" s="2">
        <f t="shared" si="7"/>
        <v>56</v>
      </c>
      <c r="B284" s="13" t="s">
        <v>251</v>
      </c>
      <c r="D284" s="34" t="s">
        <v>59</v>
      </c>
    </row>
    <row r="285" spans="1:5" x14ac:dyDescent="0.25">
      <c r="A285" s="2">
        <f t="shared" si="7"/>
        <v>57</v>
      </c>
      <c r="B285" s="13" t="s">
        <v>252</v>
      </c>
      <c r="D285" s="34" t="s">
        <v>59</v>
      </c>
    </row>
    <row r="286" spans="1:5" x14ac:dyDescent="0.25">
      <c r="A286" s="2">
        <f t="shared" si="7"/>
        <v>58</v>
      </c>
      <c r="B286" s="28" t="s">
        <v>253</v>
      </c>
      <c r="D286" s="38" t="s">
        <v>200</v>
      </c>
    </row>
    <row r="287" spans="1:5" x14ac:dyDescent="0.25">
      <c r="A287" s="2">
        <f t="shared" si="7"/>
        <v>59</v>
      </c>
      <c r="B287" s="28" t="s">
        <v>254</v>
      </c>
      <c r="D287" s="38" t="s">
        <v>200</v>
      </c>
    </row>
    <row r="288" spans="1:5" x14ac:dyDescent="0.25">
      <c r="A288" s="2">
        <f t="shared" si="7"/>
        <v>60</v>
      </c>
      <c r="B288" s="28" t="s">
        <v>255</v>
      </c>
      <c r="D288" s="38" t="s">
        <v>200</v>
      </c>
    </row>
    <row r="289" spans="1:5" x14ac:dyDescent="0.25">
      <c r="A289" s="2">
        <f t="shared" si="7"/>
        <v>61</v>
      </c>
      <c r="B289" s="28" t="s">
        <v>256</v>
      </c>
      <c r="D289" s="38" t="s">
        <v>200</v>
      </c>
    </row>
    <row r="290" spans="1:5" x14ac:dyDescent="0.25">
      <c r="A290" s="2">
        <f t="shared" si="7"/>
        <v>62</v>
      </c>
      <c r="B290" s="28" t="s">
        <v>257</v>
      </c>
      <c r="D290" s="38" t="s">
        <v>200</v>
      </c>
    </row>
    <row r="291" spans="1:5" x14ac:dyDescent="0.25">
      <c r="A291" s="2">
        <f t="shared" si="7"/>
        <v>63</v>
      </c>
      <c r="B291" s="28" t="s">
        <v>258</v>
      </c>
      <c r="D291" s="38" t="s">
        <v>200</v>
      </c>
    </row>
    <row r="292" spans="1:5" x14ac:dyDescent="0.25">
      <c r="A292" s="2">
        <f t="shared" si="7"/>
        <v>64</v>
      </c>
      <c r="B292" s="28" t="s">
        <v>259</v>
      </c>
      <c r="D292" s="38" t="s">
        <v>200</v>
      </c>
    </row>
    <row r="293" spans="1:5" x14ac:dyDescent="0.25">
      <c r="A293" s="2">
        <f t="shared" si="7"/>
        <v>65</v>
      </c>
      <c r="B293" s="28" t="s">
        <v>260</v>
      </c>
      <c r="D293" s="38" t="s">
        <v>205</v>
      </c>
    </row>
    <row r="294" spans="1:5" x14ac:dyDescent="0.25">
      <c r="A294" s="2">
        <f t="shared" si="7"/>
        <v>66</v>
      </c>
      <c r="B294" s="28" t="s">
        <v>261</v>
      </c>
      <c r="D294" s="38" t="s">
        <v>205</v>
      </c>
    </row>
    <row r="295" spans="1:5" s="5" customFormat="1" x14ac:dyDescent="0.25">
      <c r="A295" s="2">
        <f t="shared" ref="A295:A305" si="8">A294+1</f>
        <v>67</v>
      </c>
      <c r="B295" s="27" t="s">
        <v>298</v>
      </c>
      <c r="C295" s="33"/>
      <c r="D295" s="38" t="s">
        <v>205</v>
      </c>
      <c r="E295" s="33"/>
    </row>
    <row r="296" spans="1:5" s="5" customFormat="1" x14ac:dyDescent="0.25">
      <c r="A296" s="2">
        <f t="shared" si="8"/>
        <v>68</v>
      </c>
      <c r="B296" s="27" t="s">
        <v>299</v>
      </c>
      <c r="C296" s="33"/>
      <c r="D296" s="38" t="s">
        <v>205</v>
      </c>
      <c r="E296" s="33"/>
    </row>
    <row r="297" spans="1:5" s="5" customFormat="1" x14ac:dyDescent="0.25">
      <c r="A297" s="2">
        <f t="shared" si="8"/>
        <v>69</v>
      </c>
      <c r="B297" s="27" t="s">
        <v>335</v>
      </c>
      <c r="C297" s="33"/>
      <c r="D297" s="38" t="s">
        <v>205</v>
      </c>
      <c r="E297" s="33"/>
    </row>
    <row r="298" spans="1:5" s="5" customFormat="1" x14ac:dyDescent="0.25">
      <c r="A298" s="2">
        <f t="shared" si="8"/>
        <v>70</v>
      </c>
      <c r="B298" s="27" t="s">
        <v>336</v>
      </c>
      <c r="C298" s="33"/>
      <c r="D298" s="38" t="s">
        <v>205</v>
      </c>
      <c r="E298" s="33"/>
    </row>
    <row r="299" spans="1:5" s="5" customFormat="1" x14ac:dyDescent="0.25">
      <c r="A299" s="2">
        <f t="shared" si="8"/>
        <v>71</v>
      </c>
      <c r="B299" s="27" t="s">
        <v>337</v>
      </c>
      <c r="C299" s="33"/>
      <c r="D299" s="38" t="s">
        <v>205</v>
      </c>
      <c r="E299" s="33"/>
    </row>
    <row r="300" spans="1:5" s="5" customFormat="1" x14ac:dyDescent="0.25">
      <c r="A300" s="2">
        <f t="shared" si="8"/>
        <v>72</v>
      </c>
      <c r="B300" s="27" t="s">
        <v>338</v>
      </c>
      <c r="C300" s="33"/>
      <c r="D300" s="38" t="s">
        <v>205</v>
      </c>
      <c r="E300" s="33"/>
    </row>
    <row r="301" spans="1:5" s="5" customFormat="1" x14ac:dyDescent="0.25">
      <c r="A301" s="2">
        <f t="shared" si="8"/>
        <v>73</v>
      </c>
      <c r="B301" s="27" t="s">
        <v>339</v>
      </c>
      <c r="C301" s="33"/>
      <c r="D301" s="38" t="s">
        <v>205</v>
      </c>
      <c r="E301" s="33"/>
    </row>
    <row r="302" spans="1:5" s="5" customFormat="1" x14ac:dyDescent="0.25">
      <c r="A302" s="2">
        <f t="shared" si="8"/>
        <v>74</v>
      </c>
      <c r="B302" s="27" t="s">
        <v>340</v>
      </c>
      <c r="C302" s="33"/>
      <c r="D302" s="38" t="s">
        <v>205</v>
      </c>
      <c r="E302" s="33"/>
    </row>
    <row r="303" spans="1:5" s="5" customFormat="1" x14ac:dyDescent="0.25">
      <c r="A303" s="2">
        <f t="shared" si="8"/>
        <v>75</v>
      </c>
      <c r="B303" s="27" t="s">
        <v>341</v>
      </c>
      <c r="C303" s="33"/>
      <c r="D303" s="38" t="s">
        <v>205</v>
      </c>
      <c r="E303" s="33"/>
    </row>
    <row r="304" spans="1:5" s="5" customFormat="1" x14ac:dyDescent="0.25">
      <c r="A304" s="2">
        <f t="shared" si="8"/>
        <v>76</v>
      </c>
      <c r="B304" s="27" t="s">
        <v>342</v>
      </c>
      <c r="C304" s="33"/>
      <c r="D304" s="38" t="s">
        <v>205</v>
      </c>
      <c r="E304" s="33"/>
    </row>
    <row r="305" spans="1:5" s="5" customFormat="1" x14ac:dyDescent="0.25">
      <c r="A305" s="2">
        <f t="shared" si="8"/>
        <v>77</v>
      </c>
      <c r="B305" s="27" t="s">
        <v>343</v>
      </c>
      <c r="C305" s="33"/>
      <c r="D305" s="38" t="s">
        <v>205</v>
      </c>
      <c r="E305" s="33"/>
    </row>
    <row r="306" spans="1:5" s="5" customFormat="1" x14ac:dyDescent="0.25">
      <c r="A306" s="2">
        <v>78</v>
      </c>
      <c r="B306" s="27"/>
      <c r="C306" s="33"/>
      <c r="D306" s="38"/>
      <c r="E306" s="33"/>
    </row>
    <row r="307" spans="1:5" x14ac:dyDescent="0.25">
      <c r="A307" s="7"/>
      <c r="B307" s="44" t="s">
        <v>262</v>
      </c>
      <c r="C307" s="41"/>
      <c r="D307" s="43"/>
      <c r="E307" s="41"/>
    </row>
    <row r="308" spans="1:5" x14ac:dyDescent="0.25">
      <c r="A308" s="3">
        <v>1</v>
      </c>
      <c r="B308" s="28" t="s">
        <v>263</v>
      </c>
      <c r="D308" s="38" t="s">
        <v>264</v>
      </c>
    </row>
    <row r="309" spans="1:5" x14ac:dyDescent="0.25">
      <c r="A309" s="3">
        <v>2</v>
      </c>
      <c r="B309" s="28" t="s">
        <v>265</v>
      </c>
      <c r="D309" s="38" t="s">
        <v>264</v>
      </c>
    </row>
    <row r="310" spans="1:5" x14ac:dyDescent="0.25">
      <c r="A310" s="3">
        <v>3</v>
      </c>
      <c r="B310" s="28" t="s">
        <v>266</v>
      </c>
      <c r="D310" s="38" t="s">
        <v>264</v>
      </c>
    </row>
    <row r="311" spans="1:5" x14ac:dyDescent="0.25">
      <c r="A311" s="3">
        <v>4</v>
      </c>
      <c r="B311" s="28" t="s">
        <v>267</v>
      </c>
      <c r="D311" s="34" t="s">
        <v>59</v>
      </c>
    </row>
    <row r="312" spans="1:5" x14ac:dyDescent="0.25">
      <c r="A312" s="3">
        <v>5</v>
      </c>
      <c r="B312" s="28" t="s">
        <v>268</v>
      </c>
      <c r="D312" s="34" t="s">
        <v>59</v>
      </c>
    </row>
    <row r="313" spans="1:5" x14ac:dyDescent="0.25">
      <c r="A313" s="3">
        <v>6</v>
      </c>
      <c r="B313" s="28" t="s">
        <v>324</v>
      </c>
      <c r="D313" s="34" t="s">
        <v>59</v>
      </c>
    </row>
    <row r="314" spans="1:5" x14ac:dyDescent="0.25">
      <c r="A314" s="3">
        <v>7</v>
      </c>
      <c r="B314" s="28" t="s">
        <v>269</v>
      </c>
      <c r="D314" s="38" t="s">
        <v>205</v>
      </c>
    </row>
    <row r="315" spans="1:5" x14ac:dyDescent="0.25">
      <c r="A315" s="3">
        <v>8</v>
      </c>
      <c r="B315" s="28" t="s">
        <v>270</v>
      </c>
      <c r="D315" s="34" t="s">
        <v>59</v>
      </c>
    </row>
    <row r="316" spans="1:5" x14ac:dyDescent="0.25">
      <c r="A316" s="3">
        <v>9</v>
      </c>
      <c r="B316" s="28" t="s">
        <v>271</v>
      </c>
      <c r="D316" s="34" t="s">
        <v>59</v>
      </c>
    </row>
    <row r="317" spans="1:5" x14ac:dyDescent="0.25">
      <c r="A317" s="3">
        <v>10</v>
      </c>
      <c r="B317" s="28" t="s">
        <v>272</v>
      </c>
      <c r="D317" s="34" t="s">
        <v>59</v>
      </c>
    </row>
    <row r="318" spans="1:5" x14ac:dyDescent="0.25">
      <c r="A318" s="3">
        <v>11</v>
      </c>
      <c r="B318" s="28" t="s">
        <v>273</v>
      </c>
      <c r="D318" s="34" t="s">
        <v>59</v>
      </c>
    </row>
    <row r="319" spans="1:5" x14ac:dyDescent="0.25">
      <c r="A319" s="3">
        <v>12</v>
      </c>
      <c r="B319" s="28" t="s">
        <v>274</v>
      </c>
      <c r="D319" s="34" t="s">
        <v>59</v>
      </c>
    </row>
    <row r="320" spans="1:5" x14ac:dyDescent="0.25">
      <c r="A320" s="3">
        <v>13</v>
      </c>
      <c r="B320" s="28" t="s">
        <v>275</v>
      </c>
      <c r="D320" s="34" t="s">
        <v>59</v>
      </c>
    </row>
    <row r="321" spans="1:5" x14ac:dyDescent="0.25">
      <c r="A321" s="3">
        <v>14</v>
      </c>
      <c r="B321" s="28" t="s">
        <v>276</v>
      </c>
      <c r="D321" s="34" t="s">
        <v>59</v>
      </c>
    </row>
    <row r="322" spans="1:5" x14ac:dyDescent="0.25">
      <c r="A322" s="3">
        <v>15</v>
      </c>
      <c r="B322" s="28" t="s">
        <v>277</v>
      </c>
      <c r="D322" s="34" t="s">
        <v>59</v>
      </c>
    </row>
    <row r="323" spans="1:5" x14ac:dyDescent="0.25">
      <c r="A323" s="3">
        <v>16</v>
      </c>
      <c r="B323" s="28" t="s">
        <v>278</v>
      </c>
      <c r="D323" s="34" t="s">
        <v>59</v>
      </c>
    </row>
    <row r="324" spans="1:5" x14ac:dyDescent="0.25">
      <c r="A324" s="3">
        <v>17</v>
      </c>
      <c r="B324" s="28" t="s">
        <v>279</v>
      </c>
      <c r="D324" s="34" t="s">
        <v>59</v>
      </c>
    </row>
    <row r="325" spans="1:5" x14ac:dyDescent="0.25">
      <c r="A325" s="56"/>
      <c r="B325" s="57" t="s">
        <v>365</v>
      </c>
      <c r="C325" s="41"/>
      <c r="D325" s="58"/>
      <c r="E325" s="41"/>
    </row>
    <row r="326" spans="1:5" x14ac:dyDescent="0.25">
      <c r="A326" s="3">
        <v>1</v>
      </c>
      <c r="B326" s="28" t="s">
        <v>370</v>
      </c>
      <c r="D326" s="34" t="s">
        <v>368</v>
      </c>
    </row>
    <row r="327" spans="1:5" x14ac:dyDescent="0.25">
      <c r="A327" s="3">
        <v>2</v>
      </c>
      <c r="B327" s="28" t="s">
        <v>366</v>
      </c>
      <c r="D327" s="34" t="s">
        <v>59</v>
      </c>
    </row>
    <row r="328" spans="1:5" x14ac:dyDescent="0.25">
      <c r="A328" s="3">
        <v>4</v>
      </c>
      <c r="B328" s="28" t="s">
        <v>367</v>
      </c>
      <c r="D328" s="34" t="s">
        <v>59</v>
      </c>
    </row>
    <row r="329" spans="1:5" x14ac:dyDescent="0.25">
      <c r="A329" s="3">
        <v>5</v>
      </c>
      <c r="B329" s="28" t="s">
        <v>371</v>
      </c>
      <c r="D329" s="34" t="s">
        <v>59</v>
      </c>
    </row>
    <row r="330" spans="1:5" x14ac:dyDescent="0.25">
      <c r="A330" s="3">
        <v>6</v>
      </c>
      <c r="B330" s="28" t="s">
        <v>369</v>
      </c>
      <c r="D330" s="34" t="s">
        <v>59</v>
      </c>
    </row>
    <row r="331" spans="1:5" x14ac:dyDescent="0.25">
      <c r="A331" s="59"/>
      <c r="B331" s="44" t="s">
        <v>280</v>
      </c>
      <c r="C331" s="41"/>
      <c r="D331" s="43"/>
      <c r="E331" s="41"/>
    </row>
    <row r="332" spans="1:5" x14ac:dyDescent="0.25">
      <c r="A332" s="3">
        <v>1</v>
      </c>
      <c r="B332" s="28" t="s">
        <v>281</v>
      </c>
      <c r="D332" s="34" t="s">
        <v>59</v>
      </c>
    </row>
    <row r="333" spans="1:5" x14ac:dyDescent="0.25">
      <c r="A333" s="3">
        <v>2</v>
      </c>
      <c r="B333" s="28" t="s">
        <v>282</v>
      </c>
      <c r="D333" s="34" t="s">
        <v>59</v>
      </c>
    </row>
    <row r="334" spans="1:5" x14ac:dyDescent="0.25">
      <c r="A334" s="3">
        <v>3</v>
      </c>
      <c r="B334" s="28" t="s">
        <v>283</v>
      </c>
      <c r="D334" s="34" t="s">
        <v>59</v>
      </c>
    </row>
    <row r="335" spans="1:5" x14ac:dyDescent="0.25">
      <c r="A335" s="3">
        <v>4</v>
      </c>
      <c r="B335" s="28" t="s">
        <v>355</v>
      </c>
      <c r="D335" s="34" t="s">
        <v>59</v>
      </c>
    </row>
    <row r="336" spans="1:5" x14ac:dyDescent="0.25">
      <c r="A336" s="3">
        <v>5</v>
      </c>
      <c r="B336" s="28" t="s">
        <v>284</v>
      </c>
      <c r="D336" s="34" t="s">
        <v>59</v>
      </c>
    </row>
    <row r="337" spans="1:5" x14ac:dyDescent="0.25">
      <c r="A337" s="3">
        <v>6</v>
      </c>
      <c r="B337" s="28" t="s">
        <v>356</v>
      </c>
      <c r="D337" s="34" t="s">
        <v>59</v>
      </c>
    </row>
    <row r="338" spans="1:5" x14ac:dyDescent="0.25">
      <c r="A338" s="3">
        <v>7</v>
      </c>
      <c r="B338" s="28" t="s">
        <v>285</v>
      </c>
      <c r="D338" s="34" t="s">
        <v>59</v>
      </c>
    </row>
    <row r="339" spans="1:5" x14ac:dyDescent="0.25">
      <c r="A339" s="3">
        <v>8</v>
      </c>
      <c r="B339" s="28" t="s">
        <v>286</v>
      </c>
      <c r="D339" s="34" t="s">
        <v>59</v>
      </c>
    </row>
    <row r="340" spans="1:5" x14ac:dyDescent="0.25">
      <c r="A340" s="3">
        <v>9</v>
      </c>
      <c r="B340" s="28" t="s">
        <v>287</v>
      </c>
      <c r="D340" s="34" t="s">
        <v>59</v>
      </c>
    </row>
    <row r="341" spans="1:5" x14ac:dyDescent="0.25">
      <c r="A341" s="3">
        <v>10</v>
      </c>
      <c r="B341" s="28" t="s">
        <v>288</v>
      </c>
      <c r="D341" s="34" t="s">
        <v>59</v>
      </c>
    </row>
    <row r="342" spans="1:5" x14ac:dyDescent="0.25">
      <c r="A342" s="3">
        <v>11</v>
      </c>
      <c r="B342" s="28" t="s">
        <v>289</v>
      </c>
      <c r="D342" s="34" t="s">
        <v>59</v>
      </c>
    </row>
    <row r="343" spans="1:5" s="5" customFormat="1" x14ac:dyDescent="0.25">
      <c r="A343" s="3">
        <v>12</v>
      </c>
      <c r="B343" s="27" t="s">
        <v>303</v>
      </c>
      <c r="C343" s="33"/>
      <c r="D343" s="34" t="s">
        <v>59</v>
      </c>
      <c r="E343" s="33"/>
    </row>
    <row r="344" spans="1:5" s="5" customFormat="1" x14ac:dyDescent="0.25">
      <c r="A344" s="3">
        <v>13</v>
      </c>
      <c r="B344" s="25" t="s">
        <v>321</v>
      </c>
      <c r="C344" s="33"/>
      <c r="D344" s="34" t="s">
        <v>59</v>
      </c>
      <c r="E344" s="33"/>
    </row>
    <row r="345" spans="1:5" s="5" customFormat="1" x14ac:dyDescent="0.25">
      <c r="A345" s="3">
        <v>14</v>
      </c>
      <c r="B345" s="25" t="s">
        <v>302</v>
      </c>
      <c r="C345" s="33"/>
      <c r="D345" s="34" t="s">
        <v>59</v>
      </c>
      <c r="E345" s="33"/>
    </row>
    <row r="346" spans="1:5" x14ac:dyDescent="0.25">
      <c r="A346" s="3">
        <v>15</v>
      </c>
      <c r="B346" s="28" t="s">
        <v>322</v>
      </c>
      <c r="D346" s="34" t="s">
        <v>59</v>
      </c>
    </row>
    <row r="347" spans="1:5" x14ac:dyDescent="0.25">
      <c r="A347" s="3">
        <v>16</v>
      </c>
      <c r="B347" s="28" t="s">
        <v>290</v>
      </c>
      <c r="D347" s="34" t="s">
        <v>59</v>
      </c>
    </row>
    <row r="348" spans="1:5" x14ac:dyDescent="0.25">
      <c r="A348" s="3">
        <v>17</v>
      </c>
      <c r="B348" s="28" t="s">
        <v>291</v>
      </c>
      <c r="D348" s="34" t="s">
        <v>59</v>
      </c>
    </row>
    <row r="349" spans="1:5" s="5" customFormat="1" x14ac:dyDescent="0.25">
      <c r="A349" s="3">
        <v>18</v>
      </c>
      <c r="B349" s="27" t="s">
        <v>305</v>
      </c>
      <c r="C349" s="33"/>
      <c r="D349" s="34" t="s">
        <v>59</v>
      </c>
      <c r="E349" s="33"/>
    </row>
    <row r="350" spans="1:5" s="5" customFormat="1" x14ac:dyDescent="0.25">
      <c r="A350" s="3">
        <v>19</v>
      </c>
      <c r="B350" s="27" t="s">
        <v>58</v>
      </c>
      <c r="C350" s="33"/>
      <c r="D350" s="37" t="s">
        <v>3</v>
      </c>
      <c r="E350" s="33"/>
    </row>
    <row r="351" spans="1:5" s="5" customFormat="1" x14ac:dyDescent="0.25">
      <c r="A351" s="3">
        <v>20</v>
      </c>
      <c r="B351" s="25" t="s">
        <v>79</v>
      </c>
      <c r="C351" s="33"/>
      <c r="D351" s="37" t="s">
        <v>3</v>
      </c>
      <c r="E351" s="33"/>
    </row>
    <row r="352" spans="1:5" s="5" customFormat="1" x14ac:dyDescent="0.25">
      <c r="A352" s="3">
        <v>21</v>
      </c>
      <c r="B352" s="25" t="s">
        <v>364</v>
      </c>
      <c r="C352" s="33"/>
      <c r="D352" s="37" t="s">
        <v>3</v>
      </c>
      <c r="E352" s="33"/>
    </row>
    <row r="353" spans="1:5" s="5" customFormat="1" x14ac:dyDescent="0.25">
      <c r="A353" s="3">
        <v>22</v>
      </c>
      <c r="B353" s="25" t="s">
        <v>363</v>
      </c>
      <c r="C353" s="33"/>
      <c r="D353" s="37" t="s">
        <v>3</v>
      </c>
      <c r="E353" s="33"/>
    </row>
    <row r="354" spans="1:5" x14ac:dyDescent="0.25">
      <c r="A354" s="3">
        <v>23</v>
      </c>
      <c r="B354" s="28" t="s">
        <v>354</v>
      </c>
      <c r="D354" s="34" t="s">
        <v>59</v>
      </c>
    </row>
    <row r="355" spans="1:5" x14ac:dyDescent="0.25">
      <c r="A355" s="3">
        <v>24</v>
      </c>
      <c r="B355" s="31" t="s">
        <v>317</v>
      </c>
      <c r="D355" s="34" t="s">
        <v>59</v>
      </c>
    </row>
    <row r="356" spans="1:5" x14ac:dyDescent="0.25">
      <c r="A356" s="3">
        <v>25</v>
      </c>
      <c r="B356" s="28" t="s">
        <v>292</v>
      </c>
      <c r="D356" s="34" t="s">
        <v>59</v>
      </c>
    </row>
    <row r="357" spans="1:5" x14ac:dyDescent="0.25">
      <c r="A357" s="3">
        <v>26</v>
      </c>
      <c r="B357" s="28" t="s">
        <v>293</v>
      </c>
      <c r="D357" s="34" t="s">
        <v>59</v>
      </c>
    </row>
    <row r="358" spans="1:5" x14ac:dyDescent="0.25">
      <c r="A358" s="3">
        <v>27</v>
      </c>
      <c r="B358" s="28" t="s">
        <v>294</v>
      </c>
      <c r="D358" s="34" t="s">
        <v>59</v>
      </c>
    </row>
    <row r="359" spans="1:5" x14ac:dyDescent="0.25">
      <c r="A359" s="3">
        <v>28</v>
      </c>
      <c r="B359" s="28" t="s">
        <v>295</v>
      </c>
      <c r="D359" s="34" t="s">
        <v>59</v>
      </c>
    </row>
    <row r="360" spans="1:5" s="5" customFormat="1" x14ac:dyDescent="0.25">
      <c r="A360" s="3">
        <v>29</v>
      </c>
      <c r="B360" s="27" t="s">
        <v>296</v>
      </c>
      <c r="C360" s="33"/>
      <c r="D360" s="39" t="s">
        <v>320</v>
      </c>
      <c r="E360" s="33"/>
    </row>
    <row r="361" spans="1:5" s="5" customFormat="1" x14ac:dyDescent="0.25">
      <c r="A361" s="3">
        <v>30</v>
      </c>
      <c r="B361" s="55" t="s">
        <v>359</v>
      </c>
      <c r="C361" s="33"/>
      <c r="D361" s="47" t="s">
        <v>320</v>
      </c>
      <c r="E361" s="33"/>
    </row>
    <row r="362" spans="1:5" s="10" customFormat="1" x14ac:dyDescent="0.25">
      <c r="A362" s="8"/>
      <c r="B362" s="9"/>
    </row>
    <row r="363" spans="1:5" x14ac:dyDescent="0.25">
      <c r="C363"/>
      <c r="E363"/>
    </row>
    <row r="364" spans="1:5" x14ac:dyDescent="0.25">
      <c r="C364"/>
      <c r="E364"/>
    </row>
    <row r="365" spans="1:5" x14ac:dyDescent="0.25">
      <c r="C365"/>
      <c r="E365"/>
    </row>
    <row r="366" spans="1:5" x14ac:dyDescent="0.25">
      <c r="C366"/>
      <c r="E366"/>
    </row>
    <row r="367" spans="1:5" x14ac:dyDescent="0.25">
      <c r="C367"/>
      <c r="E367"/>
    </row>
    <row r="368" spans="1:5" x14ac:dyDescent="0.25">
      <c r="C368"/>
      <c r="E368"/>
    </row>
    <row r="369" spans="3:5" x14ac:dyDescent="0.25">
      <c r="C369"/>
      <c r="E369"/>
    </row>
    <row r="370" spans="3:5" x14ac:dyDescent="0.25">
      <c r="C370"/>
      <c r="E370"/>
    </row>
    <row r="371" spans="3:5" x14ac:dyDescent="0.25">
      <c r="C371"/>
      <c r="E371"/>
    </row>
    <row r="372" spans="3:5" x14ac:dyDescent="0.25">
      <c r="C372"/>
      <c r="E372"/>
    </row>
    <row r="373" spans="3:5" x14ac:dyDescent="0.25">
      <c r="C373"/>
      <c r="E373"/>
    </row>
    <row r="374" spans="3:5" x14ac:dyDescent="0.25">
      <c r="C374"/>
      <c r="E374"/>
    </row>
    <row r="375" spans="3:5" x14ac:dyDescent="0.25">
      <c r="C375"/>
      <c r="E375"/>
    </row>
    <row r="376" spans="3:5" x14ac:dyDescent="0.25">
      <c r="C376"/>
      <c r="E376"/>
    </row>
    <row r="377" spans="3:5" x14ac:dyDescent="0.25">
      <c r="C377"/>
      <c r="E377"/>
    </row>
    <row r="378" spans="3:5" x14ac:dyDescent="0.25">
      <c r="C378"/>
      <c r="E378"/>
    </row>
    <row r="379" spans="3:5" x14ac:dyDescent="0.25">
      <c r="C379"/>
      <c r="E379"/>
    </row>
    <row r="380" spans="3:5" x14ac:dyDescent="0.25">
      <c r="C380"/>
      <c r="E380"/>
    </row>
    <row r="381" spans="3:5" x14ac:dyDescent="0.25">
      <c r="C381"/>
      <c r="E381"/>
    </row>
    <row r="382" spans="3:5" x14ac:dyDescent="0.25">
      <c r="C382"/>
      <c r="E382"/>
    </row>
    <row r="383" spans="3:5" x14ac:dyDescent="0.25">
      <c r="C383"/>
      <c r="E383"/>
    </row>
    <row r="384" spans="3:5" x14ac:dyDescent="0.25">
      <c r="C384"/>
      <c r="E384"/>
    </row>
    <row r="385" spans="3:5" x14ac:dyDescent="0.25">
      <c r="C385"/>
      <c r="E385"/>
    </row>
    <row r="386" spans="3:5" x14ac:dyDescent="0.25">
      <c r="C386"/>
      <c r="E386"/>
    </row>
    <row r="387" spans="3:5" x14ac:dyDescent="0.25">
      <c r="C387"/>
      <c r="E387"/>
    </row>
    <row r="388" spans="3:5" x14ac:dyDescent="0.25">
      <c r="C388"/>
      <c r="E388"/>
    </row>
    <row r="389" spans="3:5" x14ac:dyDescent="0.25">
      <c r="C389"/>
      <c r="E389"/>
    </row>
    <row r="390" spans="3:5" x14ac:dyDescent="0.25">
      <c r="C390"/>
      <c r="E390"/>
    </row>
    <row r="391" spans="3:5" x14ac:dyDescent="0.25">
      <c r="C391"/>
      <c r="E391"/>
    </row>
    <row r="392" spans="3:5" x14ac:dyDescent="0.25">
      <c r="C392"/>
      <c r="E392"/>
    </row>
    <row r="393" spans="3:5" x14ac:dyDescent="0.25">
      <c r="C393"/>
      <c r="E393"/>
    </row>
    <row r="394" spans="3:5" x14ac:dyDescent="0.25">
      <c r="C394"/>
      <c r="E394"/>
    </row>
    <row r="395" spans="3:5" x14ac:dyDescent="0.25">
      <c r="C395"/>
      <c r="E395"/>
    </row>
    <row r="396" spans="3:5" x14ac:dyDescent="0.25">
      <c r="C396"/>
      <c r="E396"/>
    </row>
    <row r="397" spans="3:5" x14ac:dyDescent="0.25">
      <c r="C397"/>
      <c r="E397"/>
    </row>
    <row r="398" spans="3:5" x14ac:dyDescent="0.25">
      <c r="C398"/>
      <c r="E398"/>
    </row>
    <row r="399" spans="3:5" x14ac:dyDescent="0.25">
      <c r="C399"/>
      <c r="E399"/>
    </row>
    <row r="400" spans="3:5" x14ac:dyDescent="0.25">
      <c r="C400"/>
      <c r="E400"/>
    </row>
    <row r="401" spans="3:5" x14ac:dyDescent="0.25">
      <c r="C401"/>
      <c r="E401"/>
    </row>
    <row r="402" spans="3:5" x14ac:dyDescent="0.25">
      <c r="C402"/>
      <c r="E402"/>
    </row>
    <row r="403" spans="3:5" x14ac:dyDescent="0.25">
      <c r="C403"/>
      <c r="E403"/>
    </row>
    <row r="404" spans="3:5" x14ac:dyDescent="0.25">
      <c r="C404"/>
      <c r="E404"/>
    </row>
    <row r="405" spans="3:5" x14ac:dyDescent="0.25">
      <c r="C405"/>
      <c r="E405"/>
    </row>
    <row r="406" spans="3:5" x14ac:dyDescent="0.25">
      <c r="C406"/>
      <c r="E406"/>
    </row>
    <row r="407" spans="3:5" x14ac:dyDescent="0.25">
      <c r="C407"/>
      <c r="E407"/>
    </row>
    <row r="408" spans="3:5" x14ac:dyDescent="0.25">
      <c r="C408"/>
      <c r="E408"/>
    </row>
    <row r="409" spans="3:5" x14ac:dyDescent="0.25">
      <c r="C409"/>
      <c r="E409"/>
    </row>
    <row r="410" spans="3:5" x14ac:dyDescent="0.25">
      <c r="C410"/>
      <c r="E410"/>
    </row>
    <row r="411" spans="3:5" x14ac:dyDescent="0.25">
      <c r="C411"/>
      <c r="E411"/>
    </row>
    <row r="412" spans="3:5" x14ac:dyDescent="0.25">
      <c r="C412"/>
      <c r="E412"/>
    </row>
    <row r="413" spans="3:5" x14ac:dyDescent="0.25">
      <c r="C413"/>
      <c r="E413"/>
    </row>
    <row r="414" spans="3:5" x14ac:dyDescent="0.25">
      <c r="C414"/>
      <c r="E414"/>
    </row>
    <row r="415" spans="3:5" x14ac:dyDescent="0.25">
      <c r="C415"/>
      <c r="E415"/>
    </row>
    <row r="416" spans="3:5" x14ac:dyDescent="0.25">
      <c r="C416"/>
      <c r="E416"/>
    </row>
    <row r="417" spans="3:5" x14ac:dyDescent="0.25">
      <c r="C417"/>
      <c r="E417"/>
    </row>
    <row r="418" spans="3:5" x14ac:dyDescent="0.25">
      <c r="C418"/>
      <c r="E418"/>
    </row>
    <row r="419" spans="3:5" x14ac:dyDescent="0.25">
      <c r="C419"/>
      <c r="E419"/>
    </row>
    <row r="420" spans="3:5" x14ac:dyDescent="0.25">
      <c r="C420"/>
      <c r="E420"/>
    </row>
    <row r="421" spans="3:5" x14ac:dyDescent="0.25">
      <c r="C421"/>
      <c r="E421"/>
    </row>
    <row r="422" spans="3:5" x14ac:dyDescent="0.25">
      <c r="C422"/>
      <c r="E422"/>
    </row>
    <row r="423" spans="3:5" x14ac:dyDescent="0.25">
      <c r="C423"/>
      <c r="E423"/>
    </row>
    <row r="424" spans="3:5" x14ac:dyDescent="0.25">
      <c r="C424"/>
      <c r="E424"/>
    </row>
    <row r="425" spans="3:5" x14ac:dyDescent="0.25">
      <c r="C425"/>
      <c r="E425"/>
    </row>
    <row r="426" spans="3:5" x14ac:dyDescent="0.25">
      <c r="C426"/>
      <c r="E426"/>
    </row>
    <row r="427" spans="3:5" x14ac:dyDescent="0.25">
      <c r="C427"/>
      <c r="E427"/>
    </row>
    <row r="428" spans="3:5" x14ac:dyDescent="0.25">
      <c r="C428"/>
      <c r="E428"/>
    </row>
    <row r="429" spans="3:5" x14ac:dyDescent="0.25">
      <c r="C429"/>
      <c r="E429"/>
    </row>
    <row r="430" spans="3:5" x14ac:dyDescent="0.25">
      <c r="C430"/>
      <c r="E430"/>
    </row>
    <row r="431" spans="3:5" x14ac:dyDescent="0.25">
      <c r="C431"/>
      <c r="E431"/>
    </row>
    <row r="432" spans="3:5" x14ac:dyDescent="0.25">
      <c r="C432"/>
      <c r="E432"/>
    </row>
    <row r="433" spans="3:5" x14ac:dyDescent="0.25">
      <c r="C433"/>
      <c r="E433"/>
    </row>
    <row r="434" spans="3:5" x14ac:dyDescent="0.25">
      <c r="C434"/>
      <c r="E434"/>
    </row>
    <row r="435" spans="3:5" x14ac:dyDescent="0.25">
      <c r="C435"/>
      <c r="E435"/>
    </row>
    <row r="436" spans="3:5" x14ac:dyDescent="0.25">
      <c r="C436"/>
      <c r="E436"/>
    </row>
    <row r="437" spans="3:5" x14ac:dyDescent="0.25">
      <c r="C437"/>
      <c r="E437"/>
    </row>
    <row r="438" spans="3:5" x14ac:dyDescent="0.25">
      <c r="C438"/>
      <c r="E438"/>
    </row>
    <row r="439" spans="3:5" x14ac:dyDescent="0.25">
      <c r="C439"/>
      <c r="E439"/>
    </row>
    <row r="440" spans="3:5" x14ac:dyDescent="0.25">
      <c r="C440"/>
      <c r="E440"/>
    </row>
    <row r="441" spans="3:5" x14ac:dyDescent="0.25">
      <c r="C441"/>
      <c r="E441"/>
    </row>
    <row r="442" spans="3:5" x14ac:dyDescent="0.25">
      <c r="C442"/>
      <c r="E442"/>
    </row>
    <row r="443" spans="3:5" x14ac:dyDescent="0.25">
      <c r="C443"/>
      <c r="E443"/>
    </row>
    <row r="444" spans="3:5" x14ac:dyDescent="0.25">
      <c r="C444"/>
      <c r="E444"/>
    </row>
    <row r="445" spans="3:5" x14ac:dyDescent="0.25">
      <c r="C445"/>
      <c r="E445"/>
    </row>
    <row r="446" spans="3:5" x14ac:dyDescent="0.25">
      <c r="C446"/>
      <c r="E446"/>
    </row>
    <row r="447" spans="3:5" x14ac:dyDescent="0.25">
      <c r="C447"/>
      <c r="E447"/>
    </row>
    <row r="448" spans="3:5" x14ac:dyDescent="0.25">
      <c r="C448"/>
      <c r="E448"/>
    </row>
    <row r="449" spans="3:5" x14ac:dyDescent="0.25">
      <c r="C449"/>
      <c r="E449"/>
    </row>
    <row r="450" spans="3:5" x14ac:dyDescent="0.25">
      <c r="C450"/>
      <c r="E450"/>
    </row>
    <row r="451" spans="3:5" x14ac:dyDescent="0.25">
      <c r="C451"/>
      <c r="E451"/>
    </row>
    <row r="452" spans="3:5" x14ac:dyDescent="0.25">
      <c r="C452"/>
      <c r="E452"/>
    </row>
    <row r="453" spans="3:5" x14ac:dyDescent="0.25">
      <c r="C453"/>
      <c r="E453"/>
    </row>
    <row r="454" spans="3:5" x14ac:dyDescent="0.25">
      <c r="C454"/>
      <c r="E454"/>
    </row>
    <row r="455" spans="3:5" x14ac:dyDescent="0.25">
      <c r="C455"/>
      <c r="E455"/>
    </row>
    <row r="456" spans="3:5" x14ac:dyDescent="0.25">
      <c r="C456"/>
      <c r="E456"/>
    </row>
    <row r="457" spans="3:5" x14ac:dyDescent="0.25">
      <c r="C457"/>
      <c r="E457"/>
    </row>
    <row r="458" spans="3:5" x14ac:dyDescent="0.25">
      <c r="C458"/>
      <c r="E458"/>
    </row>
    <row r="459" spans="3:5" x14ac:dyDescent="0.25">
      <c r="C459"/>
      <c r="E459"/>
    </row>
    <row r="460" spans="3:5" x14ac:dyDescent="0.25">
      <c r="C460"/>
      <c r="E460"/>
    </row>
    <row r="461" spans="3:5" x14ac:dyDescent="0.25">
      <c r="C461"/>
      <c r="E461"/>
    </row>
    <row r="462" spans="3:5" x14ac:dyDescent="0.25">
      <c r="C462"/>
      <c r="E462"/>
    </row>
    <row r="463" spans="3:5" x14ac:dyDescent="0.25">
      <c r="C463"/>
      <c r="E463"/>
    </row>
    <row r="464" spans="3:5" x14ac:dyDescent="0.25">
      <c r="C464"/>
      <c r="E464"/>
    </row>
    <row r="465" spans="3:5" x14ac:dyDescent="0.25">
      <c r="C465"/>
      <c r="E465"/>
    </row>
    <row r="466" spans="3:5" x14ac:dyDescent="0.25">
      <c r="C466"/>
      <c r="E466"/>
    </row>
    <row r="467" spans="3:5" x14ac:dyDescent="0.25">
      <c r="C467"/>
      <c r="E467"/>
    </row>
    <row r="468" spans="3:5" x14ac:dyDescent="0.25">
      <c r="C468"/>
      <c r="E468"/>
    </row>
    <row r="469" spans="3:5" x14ac:dyDescent="0.25">
      <c r="C469"/>
      <c r="E469"/>
    </row>
    <row r="470" spans="3:5" x14ac:dyDescent="0.25">
      <c r="C470"/>
      <c r="E470"/>
    </row>
    <row r="471" spans="3:5" x14ac:dyDescent="0.25">
      <c r="C471"/>
      <c r="E471"/>
    </row>
    <row r="472" spans="3:5" x14ac:dyDescent="0.25">
      <c r="C472"/>
      <c r="E472"/>
    </row>
    <row r="473" spans="3:5" x14ac:dyDescent="0.25">
      <c r="C473"/>
      <c r="E473"/>
    </row>
    <row r="474" spans="3:5" x14ac:dyDescent="0.25">
      <c r="C474"/>
      <c r="E474"/>
    </row>
    <row r="475" spans="3:5" x14ac:dyDescent="0.25">
      <c r="C475"/>
      <c r="E475"/>
    </row>
    <row r="476" spans="3:5" x14ac:dyDescent="0.25">
      <c r="C476"/>
      <c r="E476"/>
    </row>
    <row r="477" spans="3:5" x14ac:dyDescent="0.25">
      <c r="C477"/>
      <c r="E477"/>
    </row>
    <row r="478" spans="3:5" x14ac:dyDescent="0.25">
      <c r="C478"/>
      <c r="E478"/>
    </row>
    <row r="479" spans="3:5" x14ac:dyDescent="0.25">
      <c r="C479"/>
      <c r="E479"/>
    </row>
    <row r="480" spans="3:5" x14ac:dyDescent="0.25">
      <c r="C480"/>
      <c r="E480"/>
    </row>
    <row r="481" spans="3:5" x14ac:dyDescent="0.25">
      <c r="C481"/>
      <c r="E481"/>
    </row>
    <row r="482" spans="3:5" x14ac:dyDescent="0.25">
      <c r="C482"/>
      <c r="E482"/>
    </row>
    <row r="483" spans="3:5" x14ac:dyDescent="0.25">
      <c r="C483"/>
      <c r="E483"/>
    </row>
    <row r="484" spans="3:5" x14ac:dyDescent="0.25">
      <c r="C484"/>
      <c r="E484"/>
    </row>
    <row r="485" spans="3:5" x14ac:dyDescent="0.25">
      <c r="C485"/>
      <c r="E485"/>
    </row>
    <row r="486" spans="3:5" x14ac:dyDescent="0.25">
      <c r="C486"/>
      <c r="E486"/>
    </row>
    <row r="487" spans="3:5" x14ac:dyDescent="0.25">
      <c r="C487"/>
      <c r="E487"/>
    </row>
    <row r="488" spans="3:5" x14ac:dyDescent="0.25">
      <c r="C488"/>
      <c r="E488"/>
    </row>
    <row r="489" spans="3:5" x14ac:dyDescent="0.25">
      <c r="C489"/>
      <c r="E489"/>
    </row>
    <row r="490" spans="3:5" x14ac:dyDescent="0.25">
      <c r="C490"/>
      <c r="E490"/>
    </row>
    <row r="491" spans="3:5" x14ac:dyDescent="0.25">
      <c r="C491"/>
      <c r="E491"/>
    </row>
    <row r="492" spans="3:5" x14ac:dyDescent="0.25">
      <c r="C492"/>
      <c r="E492"/>
    </row>
    <row r="493" spans="3:5" x14ac:dyDescent="0.25">
      <c r="C493"/>
      <c r="E493"/>
    </row>
    <row r="494" spans="3:5" x14ac:dyDescent="0.25">
      <c r="C494"/>
      <c r="E494"/>
    </row>
    <row r="495" spans="3:5" x14ac:dyDescent="0.25">
      <c r="C495"/>
      <c r="E495"/>
    </row>
    <row r="496" spans="3:5" x14ac:dyDescent="0.25">
      <c r="C496"/>
      <c r="E496"/>
    </row>
    <row r="497" spans="3:5" x14ac:dyDescent="0.25">
      <c r="C497"/>
      <c r="E497"/>
    </row>
    <row r="498" spans="3:5" x14ac:dyDescent="0.25">
      <c r="C498"/>
      <c r="E498"/>
    </row>
    <row r="499" spans="3:5" x14ac:dyDescent="0.25">
      <c r="C499"/>
      <c r="E499"/>
    </row>
    <row r="500" spans="3:5" x14ac:dyDescent="0.25">
      <c r="C500"/>
      <c r="E500"/>
    </row>
    <row r="501" spans="3:5" x14ac:dyDescent="0.25">
      <c r="C501"/>
      <c r="E501"/>
    </row>
    <row r="502" spans="3:5" x14ac:dyDescent="0.25">
      <c r="C502"/>
      <c r="E502"/>
    </row>
    <row r="503" spans="3:5" x14ac:dyDescent="0.25">
      <c r="C503"/>
      <c r="E503"/>
    </row>
    <row r="504" spans="3:5" x14ac:dyDescent="0.25">
      <c r="C504"/>
      <c r="E504"/>
    </row>
    <row r="505" spans="3:5" x14ac:dyDescent="0.25">
      <c r="C505"/>
      <c r="E505"/>
    </row>
    <row r="506" spans="3:5" x14ac:dyDescent="0.25">
      <c r="C506"/>
      <c r="E506"/>
    </row>
    <row r="507" spans="3:5" x14ac:dyDescent="0.25">
      <c r="C507"/>
      <c r="E507"/>
    </row>
    <row r="508" spans="3:5" x14ac:dyDescent="0.25">
      <c r="C508"/>
      <c r="E508"/>
    </row>
    <row r="509" spans="3:5" x14ac:dyDescent="0.25">
      <c r="C509"/>
      <c r="E509"/>
    </row>
    <row r="510" spans="3:5" x14ac:dyDescent="0.25">
      <c r="C510"/>
      <c r="E510"/>
    </row>
    <row r="511" spans="3:5" x14ac:dyDescent="0.25">
      <c r="C511"/>
      <c r="E511"/>
    </row>
    <row r="512" spans="3:5" x14ac:dyDescent="0.25">
      <c r="C512"/>
      <c r="E512"/>
    </row>
    <row r="513" spans="3:5" x14ac:dyDescent="0.25">
      <c r="C513"/>
      <c r="E513"/>
    </row>
    <row r="514" spans="3:5" x14ac:dyDescent="0.25">
      <c r="C514"/>
      <c r="E514"/>
    </row>
    <row r="515" spans="3:5" x14ac:dyDescent="0.25">
      <c r="C515"/>
      <c r="E515"/>
    </row>
    <row r="516" spans="3:5" x14ac:dyDescent="0.25">
      <c r="C516"/>
      <c r="E516"/>
    </row>
    <row r="517" spans="3:5" x14ac:dyDescent="0.25">
      <c r="C517"/>
      <c r="E517"/>
    </row>
    <row r="518" spans="3:5" x14ac:dyDescent="0.25">
      <c r="C518"/>
      <c r="E518"/>
    </row>
    <row r="519" spans="3:5" x14ac:dyDescent="0.25">
      <c r="C519"/>
      <c r="E519"/>
    </row>
    <row r="520" spans="3:5" x14ac:dyDescent="0.25">
      <c r="C520"/>
      <c r="E520"/>
    </row>
    <row r="521" spans="3:5" x14ac:dyDescent="0.25">
      <c r="C521"/>
      <c r="E521"/>
    </row>
    <row r="522" spans="3:5" x14ac:dyDescent="0.25">
      <c r="C522"/>
      <c r="E522"/>
    </row>
    <row r="523" spans="3:5" x14ac:dyDescent="0.25">
      <c r="C523"/>
      <c r="E523"/>
    </row>
    <row r="524" spans="3:5" x14ac:dyDescent="0.25">
      <c r="C524"/>
      <c r="E524"/>
    </row>
    <row r="525" spans="3:5" x14ac:dyDescent="0.25">
      <c r="C525"/>
      <c r="E525"/>
    </row>
    <row r="526" spans="3:5" x14ac:dyDescent="0.25">
      <c r="C526"/>
      <c r="E526"/>
    </row>
    <row r="527" spans="3:5" x14ac:dyDescent="0.25">
      <c r="C527"/>
      <c r="E527"/>
    </row>
    <row r="528" spans="3:5" x14ac:dyDescent="0.25">
      <c r="C528"/>
      <c r="E528"/>
    </row>
    <row r="529" spans="3:5" x14ac:dyDescent="0.25">
      <c r="C529"/>
      <c r="E529"/>
    </row>
    <row r="530" spans="3:5" x14ac:dyDescent="0.25">
      <c r="C530"/>
      <c r="E530"/>
    </row>
    <row r="531" spans="3:5" x14ac:dyDescent="0.25">
      <c r="C531"/>
      <c r="E531"/>
    </row>
    <row r="532" spans="3:5" x14ac:dyDescent="0.25">
      <c r="C532"/>
      <c r="E532"/>
    </row>
    <row r="533" spans="3:5" x14ac:dyDescent="0.25">
      <c r="C533"/>
      <c r="E533"/>
    </row>
    <row r="534" spans="3:5" x14ac:dyDescent="0.25">
      <c r="C534"/>
      <c r="E534"/>
    </row>
    <row r="535" spans="3:5" x14ac:dyDescent="0.25">
      <c r="C535"/>
      <c r="E535"/>
    </row>
    <row r="536" spans="3:5" x14ac:dyDescent="0.25">
      <c r="C536"/>
      <c r="E536"/>
    </row>
    <row r="537" spans="3:5" x14ac:dyDescent="0.25">
      <c r="C537"/>
      <c r="E537"/>
    </row>
    <row r="538" spans="3:5" x14ac:dyDescent="0.25">
      <c r="C538"/>
      <c r="E538"/>
    </row>
    <row r="539" spans="3:5" x14ac:dyDescent="0.25">
      <c r="C539"/>
      <c r="E539"/>
    </row>
    <row r="540" spans="3:5" x14ac:dyDescent="0.25">
      <c r="C540"/>
      <c r="E540"/>
    </row>
    <row r="541" spans="3:5" x14ac:dyDescent="0.25">
      <c r="C541"/>
      <c r="E541"/>
    </row>
    <row r="542" spans="3:5" x14ac:dyDescent="0.25">
      <c r="C542"/>
      <c r="E542"/>
    </row>
    <row r="543" spans="3:5" x14ac:dyDescent="0.25">
      <c r="C543"/>
      <c r="E543"/>
    </row>
    <row r="544" spans="3:5" x14ac:dyDescent="0.25">
      <c r="C544"/>
      <c r="E544"/>
    </row>
    <row r="545" spans="3:5" x14ac:dyDescent="0.25">
      <c r="C545"/>
      <c r="E545"/>
    </row>
    <row r="546" spans="3:5" x14ac:dyDescent="0.25">
      <c r="C546"/>
      <c r="E546"/>
    </row>
    <row r="547" spans="3:5" x14ac:dyDescent="0.25">
      <c r="C547"/>
      <c r="E547"/>
    </row>
    <row r="548" spans="3:5" x14ac:dyDescent="0.25">
      <c r="C548"/>
      <c r="E548"/>
    </row>
    <row r="549" spans="3:5" x14ac:dyDescent="0.25">
      <c r="C549"/>
      <c r="E549"/>
    </row>
    <row r="550" spans="3:5" x14ac:dyDescent="0.25">
      <c r="C550"/>
      <c r="E550"/>
    </row>
    <row r="551" spans="3:5" x14ac:dyDescent="0.25">
      <c r="C551"/>
      <c r="E551"/>
    </row>
    <row r="552" spans="3:5" x14ac:dyDescent="0.25">
      <c r="C552"/>
      <c r="E552"/>
    </row>
    <row r="553" spans="3:5" x14ac:dyDescent="0.25">
      <c r="C553"/>
      <c r="E553"/>
    </row>
    <row r="554" spans="3:5" x14ac:dyDescent="0.25">
      <c r="C554"/>
      <c r="E554"/>
    </row>
    <row r="555" spans="3:5" x14ac:dyDescent="0.25">
      <c r="C555"/>
      <c r="E555"/>
    </row>
    <row r="556" spans="3:5" x14ac:dyDescent="0.25">
      <c r="C556"/>
      <c r="E556"/>
    </row>
    <row r="557" spans="3:5" x14ac:dyDescent="0.25">
      <c r="C557"/>
      <c r="E557"/>
    </row>
    <row r="558" spans="3:5" x14ac:dyDescent="0.25">
      <c r="C558"/>
      <c r="E558"/>
    </row>
    <row r="559" spans="3:5" x14ac:dyDescent="0.25">
      <c r="C559"/>
      <c r="E559"/>
    </row>
    <row r="560" spans="3:5" x14ac:dyDescent="0.25">
      <c r="C560"/>
      <c r="E560"/>
    </row>
    <row r="561" spans="3:5" x14ac:dyDescent="0.25">
      <c r="C561"/>
      <c r="E561"/>
    </row>
    <row r="562" spans="3:5" x14ac:dyDescent="0.25">
      <c r="C562"/>
      <c r="E562"/>
    </row>
    <row r="563" spans="3:5" x14ac:dyDescent="0.25">
      <c r="C563"/>
      <c r="E563"/>
    </row>
    <row r="564" spans="3:5" x14ac:dyDescent="0.25">
      <c r="C564"/>
      <c r="E564"/>
    </row>
    <row r="565" spans="3:5" x14ac:dyDescent="0.25">
      <c r="C565"/>
      <c r="E565"/>
    </row>
    <row r="566" spans="3:5" x14ac:dyDescent="0.25">
      <c r="C566"/>
      <c r="E566"/>
    </row>
    <row r="567" spans="3:5" x14ac:dyDescent="0.25">
      <c r="C567"/>
      <c r="E567"/>
    </row>
    <row r="568" spans="3:5" x14ac:dyDescent="0.25">
      <c r="C568"/>
      <c r="E568"/>
    </row>
    <row r="569" spans="3:5" x14ac:dyDescent="0.25">
      <c r="C569"/>
      <c r="E569"/>
    </row>
    <row r="570" spans="3:5" x14ac:dyDescent="0.25">
      <c r="C570"/>
      <c r="E570"/>
    </row>
    <row r="571" spans="3:5" x14ac:dyDescent="0.25">
      <c r="C571"/>
      <c r="E571"/>
    </row>
    <row r="572" spans="3:5" x14ac:dyDescent="0.25">
      <c r="C572"/>
      <c r="E572"/>
    </row>
    <row r="573" spans="3:5" x14ac:dyDescent="0.25">
      <c r="C573"/>
      <c r="E573"/>
    </row>
    <row r="574" spans="3:5" x14ac:dyDescent="0.25">
      <c r="C574"/>
      <c r="E574"/>
    </row>
    <row r="575" spans="3:5" x14ac:dyDescent="0.25">
      <c r="C575"/>
      <c r="E575"/>
    </row>
    <row r="576" spans="3:5" x14ac:dyDescent="0.25">
      <c r="C576"/>
      <c r="E576"/>
    </row>
    <row r="577" spans="3:5" x14ac:dyDescent="0.25">
      <c r="C577"/>
      <c r="E577"/>
    </row>
    <row r="578" spans="3:5" x14ac:dyDescent="0.25">
      <c r="C578"/>
      <c r="E578"/>
    </row>
    <row r="579" spans="3:5" x14ac:dyDescent="0.25">
      <c r="C579"/>
      <c r="E579"/>
    </row>
    <row r="580" spans="3:5" x14ac:dyDescent="0.25">
      <c r="C580"/>
      <c r="E580"/>
    </row>
    <row r="581" spans="3:5" x14ac:dyDescent="0.25">
      <c r="C581"/>
      <c r="E581"/>
    </row>
    <row r="582" spans="3:5" x14ac:dyDescent="0.25">
      <c r="C582"/>
      <c r="E582"/>
    </row>
    <row r="583" spans="3:5" x14ac:dyDescent="0.25">
      <c r="C583"/>
      <c r="E583"/>
    </row>
    <row r="584" spans="3:5" x14ac:dyDescent="0.25">
      <c r="C584"/>
      <c r="E584"/>
    </row>
    <row r="585" spans="3:5" x14ac:dyDescent="0.25">
      <c r="C585"/>
      <c r="E585"/>
    </row>
    <row r="586" spans="3:5" x14ac:dyDescent="0.25">
      <c r="C586"/>
      <c r="E586"/>
    </row>
    <row r="587" spans="3:5" x14ac:dyDescent="0.25">
      <c r="C587"/>
      <c r="E587"/>
    </row>
    <row r="588" spans="3:5" x14ac:dyDescent="0.25">
      <c r="C588"/>
      <c r="E588"/>
    </row>
  </sheetData>
  <mergeCells count="1">
    <mergeCell ref="A1:E1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лепила,ГК,винтове,брави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vrizov</dc:creator>
  <cp:lastModifiedBy>User</cp:lastModifiedBy>
  <cp:lastPrinted>2015-11-24T15:55:39Z</cp:lastPrinted>
  <dcterms:created xsi:type="dcterms:W3CDTF">2015-11-18T13:06:03Z</dcterms:created>
  <dcterms:modified xsi:type="dcterms:W3CDTF">2017-09-08T11:41:53Z</dcterms:modified>
</cp:coreProperties>
</file>